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05" windowWidth="16290" windowHeight="6870" firstSheet="2" activeTab="4"/>
  </bookViews>
  <sheets>
    <sheet name="ﾌﾛｰﾁｬｰﾄ (H27)" sheetId="1" r:id="rId1"/>
    <sheet name="募集案内 (H27)色紙 " sheetId="2" r:id="rId2"/>
    <sheet name="活動内容（H２７)Ａ3 (簡潔編) " sheetId="3" r:id="rId3"/>
    <sheet name="ボランティア申込　集計表(団体用)" sheetId="4" r:id="rId4"/>
    <sheet name="ボランティア申込　集計表記載例(団体用)" sheetId="5" r:id="rId5"/>
  </sheets>
  <definedNames>
    <definedName name="_xlnm.Print_Area" localSheetId="3">'ボランティア申込　集計表(団体用)'!$A$1:$T$28</definedName>
    <definedName name="_xlnm.Print_Area" localSheetId="4">'ボランティア申込　集計表記載例(団体用)'!$A$1:$V$28</definedName>
    <definedName name="_xlnm.Print_Area" localSheetId="2">'活動内容（H２７)Ａ3 (簡潔編) '!$A$1:$F$35</definedName>
    <definedName name="_xlnm.Print_Area" localSheetId="1">'募集案内 (H27)色紙 '!$A$1:$L$43</definedName>
  </definedNames>
  <calcPr fullCalcOnLoad="1"/>
</workbook>
</file>

<file path=xl/sharedStrings.xml><?xml version="1.0" encoding="utf-8"?>
<sst xmlns="http://schemas.openxmlformats.org/spreadsheetml/2006/main" count="493" uniqueCount="296">
  <si>
    <t>①</t>
  </si>
  <si>
    <t>　ボランティア部のメンバーが、以下の書類を各１枚お持ちします。</t>
  </si>
  <si>
    <t>（水・木・金）</t>
  </si>
  <si>
    <t>クラス掲示物</t>
  </si>
  <si>
    <t>　｢ﾎﾞﾗﾝﾃｨｱ募集(案内)」（色紙）　・　｢活動内容説明書｣（A3)　・｢大会パンフレット｣</t>
  </si>
  <si>
    <t>担当の先生用</t>
  </si>
  <si>
    <t>　「フローチャート」（本紙）　・「大会案内（趣意書）」　・　｢集計表」（ひな型）</t>
  </si>
  <si>
    <t>　｢ボランティア説明会　案内｣（白色紙）</t>
  </si>
  <si>
    <t>②</t>
  </si>
  <si>
    <r>
      <t>（ボランティア申込者に</t>
    </r>
    <r>
      <rPr>
        <b/>
        <sz val="14"/>
        <color indexed="30"/>
        <rFont val="ＭＳ Ｐゴシック"/>
        <family val="3"/>
      </rPr>
      <t>｢ボランティア説明会　案内｣（白色紙）</t>
    </r>
    <r>
      <rPr>
        <b/>
        <sz val="14"/>
        <rFont val="ＭＳ Ｐゴシック"/>
        <family val="3"/>
      </rPr>
      <t>をコピーしてお渡しください。）</t>
    </r>
  </si>
  <si>
    <t>集計表は、エクセル書式でメールにて送りますので、</t>
  </si>
  <si>
    <t>ishigame@isis.ocn.ne.jp</t>
  </si>
  <si>
    <t xml:space="preserve">    上記まで、空メールを送信してください。</t>
  </si>
  <si>
    <t>③</t>
  </si>
  <si>
    <r>
      <rPr>
        <sz val="22"/>
        <color indexed="40"/>
        <rFont val="ＭＳ Ｐゴシック"/>
        <family val="3"/>
      </rPr>
      <t>集計表</t>
    </r>
    <r>
      <rPr>
        <sz val="22"/>
        <rFont val="ＭＳ Ｐゴシック"/>
        <family val="3"/>
      </rPr>
      <t>を</t>
    </r>
    <r>
      <rPr>
        <b/>
        <sz val="22"/>
        <color indexed="14"/>
        <rFont val="ＭＳ Ｐゴシック"/>
        <family val="3"/>
      </rPr>
      <t>メール</t>
    </r>
    <r>
      <rPr>
        <sz val="22"/>
        <rFont val="ＭＳ Ｐゴシック"/>
        <family val="3"/>
      </rPr>
      <t>にて送信していただき、大会事務局で取りまとめます。</t>
    </r>
  </si>
  <si>
    <t>④</t>
  </si>
  <si>
    <t>ボランティア説明会　開催</t>
  </si>
  <si>
    <t>場所：</t>
  </si>
  <si>
    <t>（大会当日の活動について説明させていただきます。）</t>
  </si>
  <si>
    <t>ボランティア募集(案内)</t>
  </si>
  <si>
    <t>　君の元気と笑顔を全国からの大会参加者に届けませんか。</t>
  </si>
  <si>
    <t>活躍が大会を盛り上げてきました。鳥取県中部地区を歩き、街の魅力を</t>
  </si>
  <si>
    <t>再発見するウォーキング大会。君もボランティアに参加してふるさとを見つめ</t>
  </si>
  <si>
    <t>なおしませんか。</t>
  </si>
  <si>
    <t>　ボランティアには、君の希望する時間・内容で参加できます。（別紙参照）</t>
  </si>
  <si>
    <t>ボランティアで新しい仲間に会いたい人・ボランティアを始めたい人・何か</t>
  </si>
  <si>
    <t>やってみたい人etc。一人でも多くの参加を待っています。</t>
  </si>
  <si>
    <t>（１）</t>
  </si>
  <si>
    <t>下記の「ボランティア申し込み票」に記入して提出してください。</t>
  </si>
  <si>
    <t>（個人情報は、本大会運営以外に使用いたしません。）</t>
  </si>
  <si>
    <t>（２）</t>
  </si>
  <si>
    <t>問い合わせてください。</t>
  </si>
  <si>
    <t>（３）</t>
  </si>
  <si>
    <t>を開催しますので、できるだけ多くの方の参加をお待ちしています。</t>
  </si>
  <si>
    <t>ボランティア募集締切日</t>
  </si>
  <si>
    <t>（参加希望の方は、　　　　　　　　　先生に申し出てください。）</t>
  </si>
  <si>
    <t>＜キリトリ線＞</t>
  </si>
  <si>
    <t>住　　所</t>
  </si>
  <si>
    <t>市</t>
  </si>
  <si>
    <t>連　絡　先</t>
  </si>
  <si>
    <t>メールアドレス</t>
  </si>
  <si>
    <t>町・村</t>
  </si>
  <si>
    <t>℡（</t>
  </si>
  <si>
    <t>　）</t>
  </si>
  <si>
    <t>フ　リ　ガ　ナ</t>
  </si>
  <si>
    <t>（</t>
  </si>
  <si>
    <t>学校</t>
  </si>
  <si>
    <t>年生）</t>
  </si>
  <si>
    <t>氏　　名</t>
  </si>
  <si>
    <t>事前準備</t>
  </si>
  <si>
    <t>ﾎﾞﾗﾝﾃｨｱ</t>
  </si>
  <si>
    <t>６月　　日(　　　）</t>
  </si>
  <si>
    <t>□全　日</t>
  </si>
  <si>
    <t>時から</t>
  </si>
  <si>
    <t>参加可能日</t>
  </si>
  <si>
    <t>□ 半　日</t>
  </si>
  <si>
    <t xml:space="preserve">【　　　　時～　　　時】 </t>
  </si>
  <si>
    <t>時まで</t>
  </si>
  <si>
    <t>ボランティア内容
（希望日に○をつけてください）</t>
  </si>
  <si>
    <t>場所の希望</t>
  </si>
  <si>
    <t>仕事の記号
(ｱﾙﾌｧﾍﾞｯﾄ)</t>
  </si>
  <si>
    <t>A-1</t>
  </si>
  <si>
    <t>大会事務局内</t>
  </si>
  <si>
    <t>本大会場</t>
  </si>
  <si>
    <t>第一希望</t>
  </si>
  <si>
    <t>参加証など梱包、発送・記念品梱包</t>
  </si>
  <si>
    <t>コース上</t>
  </si>
  <si>
    <t>A-2</t>
  </si>
  <si>
    <t>燕趙園付近</t>
  </si>
  <si>
    <t>第二希望</t>
  </si>
  <si>
    <t>関金地区</t>
  </si>
  <si>
    <t>コース案内板・のぼり設置</t>
  </si>
  <si>
    <t>琴浦地区</t>
  </si>
  <si>
    <t>特に希望すること</t>
  </si>
  <si>
    <t>メッセージ</t>
  </si>
  <si>
    <t>　ﾎﾞﾗﾝﾃｨｱに応募していただきありがとうございました。後日、詳しい案内をいたしますので楽しみにしていてください。</t>
  </si>
  <si>
    <t>ボランティア活動内容説明書</t>
  </si>
  <si>
    <t>業務名</t>
  </si>
  <si>
    <r>
      <rPr>
        <b/>
        <sz val="18"/>
        <rFont val="ＭＳ Ｐゴシック"/>
        <family val="3"/>
      </rPr>
      <t>記入用番号</t>
    </r>
    <r>
      <rPr>
        <sz val="18"/>
        <rFont val="ＭＳ Ｐゴシック"/>
        <family val="3"/>
      </rPr>
      <t>と項目</t>
    </r>
  </si>
  <si>
    <t>担当部会</t>
  </si>
  <si>
    <t>主な活動場所</t>
  </si>
  <si>
    <t>業　　　務　　　内　　　容</t>
  </si>
  <si>
    <t>Ａ－１</t>
  </si>
  <si>
    <t>参加証など梱包、発送</t>
  </si>
  <si>
    <t>参加者対応</t>
  </si>
  <si>
    <t>大会に参加を事前に申し込んでいる方に、必要な書類などを郵送します．数が多くその仕分け作業に人手が要ります．記念品も同様です．</t>
  </si>
  <si>
    <t>記念品梱包</t>
  </si>
  <si>
    <t>コース案内板作成</t>
  </si>
  <si>
    <t>コース部会</t>
  </si>
  <si>
    <t>コースで迷子にならないようにノボリ旗を作ります．</t>
  </si>
  <si>
    <t>Ａ－２</t>
  </si>
  <si>
    <t>コース案内板設置</t>
  </si>
  <si>
    <t>予定コース上</t>
  </si>
  <si>
    <t>出来上がった案内板を決められた場所に正しくしっかりと設置します．</t>
  </si>
  <si>
    <t>コースのぼり設置</t>
  </si>
  <si>
    <t>大会案内の幟旗をコース上に設置します．</t>
  </si>
  <si>
    <t>Ｂ）総合案内</t>
  </si>
  <si>
    <t>Ｂ</t>
  </si>
  <si>
    <t>外国人対応</t>
  </si>
  <si>
    <t>運営部会</t>
  </si>
  <si>
    <t>大会本部テント</t>
  </si>
  <si>
    <t>英語、韓国語、中国語の堪能な方、手伝って頂けませんか．</t>
  </si>
  <si>
    <t>落し物（預かり/返却）</t>
  </si>
  <si>
    <t>遺失物です．そんなに多くはありませんが、物を無くしたら折角の大会も台無しです．心をこめて対応しましょう．</t>
  </si>
  <si>
    <t>迷子対応・交通案内</t>
  </si>
  <si>
    <t>迷子は何人かいらっしゃいます．責任もって保護しましょう．帰りの交通機関の質問は多いです．わかり易い案内が求められます．</t>
  </si>
  <si>
    <t>C)受付</t>
  </si>
  <si>
    <t>Ｃ</t>
  </si>
  <si>
    <t>事前/当日申し込み者の受付</t>
  </si>
  <si>
    <t>大会受付テント</t>
  </si>
  <si>
    <t>参加者の登録、受け付け、参加記念品を渡します．当日はある時間帯にドッと来られますので人手が要ります．</t>
  </si>
  <si>
    <t>参加記念品の配布</t>
  </si>
  <si>
    <t>D)ボランティアセンター</t>
  </si>
  <si>
    <t>Ｄ</t>
  </si>
  <si>
    <t>ボランティアの受付、配置</t>
  </si>
  <si>
    <t>ﾎﾞﾗﾝﾃｨｱ部会</t>
  </si>
  <si>
    <t>大会本部周辺</t>
  </si>
  <si>
    <t>ボランティアの受付、割り振り、連絡などを行います．午前中の活動が終わった方に、次の活動を提供するのも大切な役目です．</t>
  </si>
  <si>
    <t>E)手荷物預かり</t>
  </si>
  <si>
    <t>Ｅ</t>
  </si>
  <si>
    <t>手荷物預かり/保管/返却業務</t>
  </si>
  <si>
    <t>遠くから来られた方たちの手荷物を責任もってお預かりする大切な役目です．</t>
  </si>
  <si>
    <t>F)出発会場係</t>
  </si>
  <si>
    <t>Ｆ</t>
  </si>
  <si>
    <t>出発前整列</t>
  </si>
  <si>
    <t>各コースごとに会場からの出発時間が異なります．時間通りに出発できるよう、参加者に声をかけ所定場所に誘導します．</t>
  </si>
  <si>
    <t>スタンプ</t>
  </si>
  <si>
    <t>参加者のコース図にスタンプを押す役目です．スタート時とゴール時ににこやかな声掛けをお願いします。</t>
  </si>
  <si>
    <t>Ｇ)駐車場整理</t>
  </si>
  <si>
    <t>Ｇ－１</t>
  </si>
  <si>
    <t>駐車場の整理</t>
  </si>
  <si>
    <t>ﾊﾟｰｸスクエア駐車場</t>
  </si>
  <si>
    <t>未来中心の駐車場がいっぱいになると予想されます．整然と駐車できるように参加者の皆さんを誘導します．</t>
  </si>
  <si>
    <t>Ｇ－２</t>
  </si>
  <si>
    <t>シャトルバスの誘導</t>
  </si>
  <si>
    <t>倉吉駅と未来中心バス停</t>
  </si>
  <si>
    <t>倉吉駅と未来中心バス停間に運行するシャトルバスの案内と誘導</t>
  </si>
  <si>
    <t>Ｈ)救護（本部）</t>
  </si>
  <si>
    <t>Ｈ</t>
  </si>
  <si>
    <t>パトロール車との連絡調整</t>
  </si>
  <si>
    <t>パトロール車の位置把握、状況報告、緊急連絡などの他に、急病人やけが人の応急手当を行います．</t>
  </si>
  <si>
    <t>緊急時の救急車要請</t>
  </si>
  <si>
    <t>Ｉ)救護（コース上）</t>
  </si>
  <si>
    <t>Ｉ</t>
  </si>
  <si>
    <t>コース上の巡回・本部連絡</t>
  </si>
  <si>
    <t>コース上周辺</t>
  </si>
  <si>
    <t>コース上を巡回し、状況報告や救護活動を行います．本部からの要請で別の場所へ緊急派遣にも対応します．</t>
  </si>
  <si>
    <t>要救護者の発見/搬送</t>
  </si>
  <si>
    <t>Ｊ)お礼</t>
  </si>
  <si>
    <t>Ｊ</t>
  </si>
  <si>
    <t>礼状書き</t>
  </si>
  <si>
    <t>参加者、協力者へ名簿を元にお礼の手紙を書きます．数が多く、たくさんの人手が必要です．</t>
  </si>
  <si>
    <t>Ｋ)当日コース周り</t>
  </si>
  <si>
    <t>Ｋ－１</t>
  </si>
  <si>
    <t>コース立ち番</t>
  </si>
  <si>
    <t>コース上の要所要所に立って、参加者がコースから外れないよう誘導します．参加者に後2キロでチェックポイントがあります、などの声かけも必要でしょう．</t>
  </si>
  <si>
    <t>Ｋ－２</t>
  </si>
  <si>
    <t>チェックポイント･ｻｰﾋﾞｽﾎﾟｲﾝﾄ</t>
  </si>
  <si>
    <t>各コースに何箇所か設けられ、コース図にスタンプを押していきます．この方は確かに歩かれましたよ、という証拠ですね．給水ポイントも。</t>
  </si>
  <si>
    <t>Ｌ）大会本部付き</t>
  </si>
  <si>
    <t>Ｌ</t>
  </si>
  <si>
    <t>来賓案内、接待</t>
  </si>
  <si>
    <t>大会中はいろいろな方が本部テントにいらっしゃいます．広い会場をご案内したりお茶を出したりします．</t>
  </si>
  <si>
    <t>連絡伝令</t>
  </si>
  <si>
    <t>本部からパークスクエア内の各持ち場への連絡、コース上のボランティアからの連絡を受け指示を出します．</t>
  </si>
  <si>
    <t>アナウンス</t>
  </si>
  <si>
    <t>式典や会場内へのアナウンスが主な仕事です．けっこう忙しいですし、度胸を鍛える良いチャンスです．</t>
  </si>
  <si>
    <t>Ｍ）特殊任務</t>
  </si>
  <si>
    <t>Ｍ－１</t>
  </si>
  <si>
    <t>抽選会</t>
  </si>
  <si>
    <t>参加者に景品を渡す。</t>
  </si>
  <si>
    <t>Ｍ－２</t>
  </si>
  <si>
    <t>出店</t>
  </si>
  <si>
    <t>夜店風の実行委員会のにぎやか市です。</t>
  </si>
  <si>
    <t>Ｍ－３</t>
  </si>
  <si>
    <t>車椅子募金</t>
  </si>
  <si>
    <t>会場内において、後日公共施設へ寄贈する車椅子の募金を募る活動</t>
  </si>
  <si>
    <t>Ｍ－４</t>
  </si>
  <si>
    <t>会場内清掃</t>
  </si>
  <si>
    <t>会場内の清掃作業、ゴミ箱の回収等</t>
  </si>
  <si>
    <t>N）琴浦コース</t>
  </si>
  <si>
    <t>N－１</t>
  </si>
  <si>
    <t>琴浦部会</t>
  </si>
  <si>
    <t>琴浦町地内</t>
  </si>
  <si>
    <t>スタート時に参加者のコース図にスタンプを押す役目です．</t>
  </si>
  <si>
    <t>N－２</t>
  </si>
  <si>
    <t>未来中心とポート赤碕に運行するシャトルバスの案内と誘導</t>
  </si>
  <si>
    <t>コース部会</t>
  </si>
  <si>
    <t>団体名：</t>
  </si>
  <si>
    <t>凡例をコピー＆ペーストして
  　　 記載してください。</t>
  </si>
  <si>
    <t>凡例</t>
  </si>
  <si>
    <t>◎</t>
  </si>
  <si>
    <t>9-12</t>
  </si>
  <si>
    <t>12-15</t>
  </si>
  <si>
    <t>ご担当者：</t>
  </si>
  <si>
    <t>番号</t>
  </si>
  <si>
    <t>氏　名</t>
  </si>
  <si>
    <t>住　所</t>
  </si>
  <si>
    <t>連絡番号</t>
  </si>
  <si>
    <t>希望(コメント)</t>
  </si>
  <si>
    <t>全日</t>
  </si>
  <si>
    <t>午前</t>
  </si>
  <si>
    <t xml:space="preserve">
午後</t>
  </si>
  <si>
    <t>希望
場所</t>
  </si>
  <si>
    <t>第1　
希望</t>
  </si>
  <si>
    <t>第2　
希望</t>
  </si>
  <si>
    <t>Ａ－１</t>
  </si>
  <si>
    <t>Ａ－２</t>
  </si>
  <si>
    <t>コース案内板のぼり設置</t>
  </si>
  <si>
    <t>Ｂ</t>
  </si>
  <si>
    <t>外国人対応・迷子対応・交通案内</t>
  </si>
  <si>
    <t>Ｃ</t>
  </si>
  <si>
    <t>Ｅ</t>
  </si>
  <si>
    <t>Ｆ</t>
  </si>
  <si>
    <t>出発前整列・スタンプ</t>
  </si>
  <si>
    <t>Ｇ－１</t>
  </si>
  <si>
    <t>Ｈ</t>
  </si>
  <si>
    <t>Ｉ</t>
  </si>
  <si>
    <t>コース上の巡回・本部連絡/搬送</t>
  </si>
  <si>
    <t>Ｊ</t>
  </si>
  <si>
    <t>Ｋ－１</t>
  </si>
  <si>
    <t>チェックポイント･ｻｰﾋﾞｽﾎﾟｲﾝﾄ</t>
  </si>
  <si>
    <t>Ｌ</t>
  </si>
  <si>
    <t>アナウンス、来賓案内、接待</t>
  </si>
  <si>
    <t>Ｍ－１</t>
  </si>
  <si>
    <t>Ｍ－４</t>
  </si>
  <si>
    <t>N－１</t>
  </si>
  <si>
    <t>スタンプ</t>
  </si>
  <si>
    <t>手荷物預かり・総合案内</t>
  </si>
  <si>
    <t>N－３</t>
  </si>
  <si>
    <t>N－４</t>
  </si>
  <si>
    <t>N－５</t>
  </si>
  <si>
    <t>みらい</t>
  </si>
  <si>
    <t>◎</t>
  </si>
  <si>
    <t>9-12</t>
  </si>
  <si>
    <t>12-15</t>
  </si>
  <si>
    <t>未来たから</t>
  </si>
  <si>
    <t>学籍番号</t>
  </si>
  <si>
    <t>浅田　ーー</t>
  </si>
  <si>
    <t>倉吉市服部ーー</t>
  </si>
  <si>
    <t>26-3335</t>
  </si>
  <si>
    <t>K-2</t>
  </si>
  <si>
    <t>K-1</t>
  </si>
  <si>
    <t>なるべく同じ高校の人と一緒に行動したい。</t>
  </si>
  <si>
    <t>安達　ーー</t>
  </si>
  <si>
    <t>琴浦町光吉ーー</t>
  </si>
  <si>
    <t>55-66666</t>
  </si>
  <si>
    <t>B</t>
  </si>
  <si>
    <t>I</t>
  </si>
  <si>
    <t>案内係がしたい</t>
  </si>
  <si>
    <t>伊藤　ーー</t>
  </si>
  <si>
    <t>湯梨浜町長瀬ーー</t>
  </si>
  <si>
    <t>35-2222</t>
  </si>
  <si>
    <t>猪山　ー</t>
  </si>
  <si>
    <t>鳥取市青谷町青谷ーー</t>
  </si>
  <si>
    <t>0857-25-1234</t>
  </si>
  <si>
    <t>吉田ーさんと一緒がいいです。</t>
  </si>
  <si>
    <t>尾崎　ーー</t>
  </si>
  <si>
    <t>ーーー</t>
  </si>
  <si>
    <t>会場内清掃</t>
  </si>
  <si>
    <t>川上　ーー</t>
  </si>
  <si>
    <t>K-2</t>
  </si>
  <si>
    <t>M-2</t>
  </si>
  <si>
    <t>吉田　ー</t>
  </si>
  <si>
    <t>H</t>
  </si>
  <si>
    <t>L</t>
  </si>
  <si>
    <t>田中　ー</t>
  </si>
  <si>
    <t>K-1</t>
  </si>
  <si>
    <t>がんばります。</t>
  </si>
  <si>
    <t>中尾　ーー</t>
  </si>
  <si>
    <t>救護してみたい。</t>
  </si>
  <si>
    <t>中村　ー</t>
  </si>
  <si>
    <t>F</t>
  </si>
  <si>
    <t>Ｍ－４</t>
  </si>
  <si>
    <t>６月６日（土）初日</t>
  </si>
  <si>
    <t>６月７日（日）2日目</t>
  </si>
  <si>
    <t>　</t>
  </si>
  <si>
    <t>三朝地区</t>
  </si>
  <si>
    <t>平成２７年度SUN-IN未来ウオークボランティア希望者　集計表</t>
  </si>
  <si>
    <t>第１5回SUN-IN未来ｳｫｰｸボランティア参加申し込みのフローチャート</t>
  </si>
  <si>
    <t>6月6日・７日</t>
  </si>
  <si>
    <r>
      <t>　各クラス･部署に</t>
    </r>
    <r>
      <rPr>
        <sz val="16"/>
        <color indexed="10"/>
        <rFont val="ＭＳ Ｐゴシック"/>
        <family val="3"/>
      </rPr>
      <t>クラス掲示物</t>
    </r>
    <r>
      <rPr>
        <sz val="14"/>
        <rFont val="ＭＳ Ｐゴシック"/>
        <family val="3"/>
      </rPr>
      <t>を掲示していただき</t>
    </r>
    <r>
      <rPr>
        <b/>
        <sz val="14"/>
        <rFont val="ＭＳ Ｐゴシック"/>
        <family val="3"/>
      </rPr>
      <t>、５</t>
    </r>
    <r>
      <rPr>
        <b/>
        <u val="single"/>
        <sz val="18"/>
        <color indexed="14"/>
        <rFont val="ＭＳ Ｐゴシック"/>
        <family val="3"/>
      </rPr>
      <t>月２２日（金）まで</t>
    </r>
    <r>
      <rPr>
        <sz val="14"/>
        <rFont val="ＭＳ Ｐゴシック"/>
        <family val="3"/>
      </rPr>
      <t>に集計をお願いします。</t>
    </r>
  </si>
  <si>
    <t>第１５回SUN-IN未来ウォーク</t>
  </si>
  <si>
    <t>「SUN-IN未来ウォーク」も今年で１５回目。毎回、たくさんの学生ボランティアの</t>
  </si>
  <si>
    <t>６月６日（土）</t>
  </si>
  <si>
    <t>６月７日（日）</t>
  </si>
  <si>
    <t>詳しくは、大会事務局℡090-9730-1089に</t>
  </si>
  <si>
    <t>ＮＰＯ法人未来</t>
  </si>
  <si>
    <t>未来中心アトリウム</t>
  </si>
  <si>
    <t>注意）6月６日（土）のみ</t>
  </si>
  <si>
    <t>琴浦町役場に集合</t>
  </si>
  <si>
    <r>
      <rPr>
        <b/>
        <sz val="16"/>
        <rFont val="ＭＳ Ｐゴシック"/>
        <family val="3"/>
      </rPr>
      <t>A)事前準備　</t>
    </r>
    <r>
      <rPr>
        <sz val="11"/>
        <rFont val="ＭＳ Ｐゴシック"/>
        <family val="3"/>
      </rPr>
      <t>　　　　　　　(5/2３から５/３０までの期間、準備の進行状況に応じてその都度お願いします)</t>
    </r>
  </si>
  <si>
    <t>平成2７年５月２２日（金）</t>
  </si>
  <si>
    <t>（土）</t>
  </si>
  <si>
    <t>エキパル倉吉多目的ホール</t>
  </si>
  <si>
    <r>
      <t>5月23日（土）10：00</t>
    </r>
    <r>
      <rPr>
        <b/>
        <u val="single"/>
        <sz val="15"/>
        <rFont val="ＭＳ Ｐゴシック"/>
        <family val="3"/>
      </rPr>
      <t>からエキパル倉吉多目的ホールにてﾎﾞﾗﾝﾃｨｱ説明会</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</si>
</sst>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7">
    <font>
      <sz val="11"/>
      <name val="ＭＳ Ｐゴシック"/>
      <family val="3"/>
    </font>
    <font>
      <sz val="11"/>
      <color indexed="8"/>
      <name val="ＭＳ Ｐゴシック"/>
      <family val="3"/>
    </font>
    <font>
      <sz val="28"/>
      <name val="ＭＳ Ｐゴシック"/>
      <family val="3"/>
    </font>
    <font>
      <sz val="6"/>
      <name val="ＭＳ Ｐゴシック"/>
      <family val="3"/>
    </font>
    <font>
      <sz val="14"/>
      <name val="ＭＳ Ｐゴシック"/>
      <family val="3"/>
    </font>
    <font>
      <b/>
      <sz val="20"/>
      <name val="ＭＳ Ｐゴシック"/>
      <family val="3"/>
    </font>
    <font>
      <sz val="16"/>
      <name val="ＭＳ Ｐゴシック"/>
      <family val="3"/>
    </font>
    <font>
      <b/>
      <sz val="14"/>
      <name val="ＭＳ Ｐゴシック"/>
      <family val="3"/>
    </font>
    <font>
      <sz val="36"/>
      <name val="ＭＳ Ｐゴシック"/>
      <family val="3"/>
    </font>
    <font>
      <sz val="16"/>
      <color indexed="10"/>
      <name val="ＭＳ Ｐゴシック"/>
      <family val="3"/>
    </font>
    <font>
      <b/>
      <u val="single"/>
      <sz val="18"/>
      <color indexed="14"/>
      <name val="ＭＳ Ｐゴシック"/>
      <family val="3"/>
    </font>
    <font>
      <b/>
      <sz val="14"/>
      <color indexed="30"/>
      <name val="ＭＳ Ｐゴシック"/>
      <family val="3"/>
    </font>
    <font>
      <b/>
      <sz val="18"/>
      <name val="ＭＳ Ｐゴシック"/>
      <family val="3"/>
    </font>
    <font>
      <sz val="18"/>
      <name val="ＭＳ Ｐゴシック"/>
      <family val="3"/>
    </font>
    <font>
      <b/>
      <sz val="36"/>
      <name val="ＭＳ Ｐゴシック"/>
      <family val="3"/>
    </font>
    <font>
      <u val="single"/>
      <sz val="11"/>
      <color indexed="12"/>
      <name val="ＭＳ Ｐゴシック"/>
      <family val="3"/>
    </font>
    <font>
      <u val="single"/>
      <sz val="36"/>
      <color indexed="12"/>
      <name val="ＭＳ Ｐゴシック"/>
      <family val="3"/>
    </font>
    <font>
      <sz val="22"/>
      <name val="ＭＳ Ｐゴシック"/>
      <family val="3"/>
    </font>
    <font>
      <sz val="22"/>
      <color indexed="40"/>
      <name val="ＭＳ Ｐゴシック"/>
      <family val="3"/>
    </font>
    <font>
      <b/>
      <sz val="22"/>
      <color indexed="14"/>
      <name val="ＭＳ Ｐゴシック"/>
      <family val="3"/>
    </font>
    <font>
      <b/>
      <sz val="16"/>
      <color indexed="14"/>
      <name val="ＭＳ Ｐゴシック"/>
      <family val="3"/>
    </font>
    <font>
      <sz val="24"/>
      <color indexed="14"/>
      <name val="ＭＳ Ｐゴシック"/>
      <family val="3"/>
    </font>
    <font>
      <sz val="14"/>
      <color indexed="14"/>
      <name val="ＭＳ Ｐゴシック"/>
      <family val="3"/>
    </font>
    <font>
      <b/>
      <sz val="16"/>
      <name val="ＭＳ Ｐゴシック"/>
      <family val="3"/>
    </font>
    <font>
      <b/>
      <sz val="24"/>
      <name val="ＭＳ Ｐゴシック"/>
      <family val="3"/>
    </font>
    <font>
      <b/>
      <sz val="24"/>
      <name val="HGP創英角ﾎﾟｯﾌﾟ体"/>
      <family val="3"/>
    </font>
    <font>
      <sz val="15"/>
      <name val="ＭＳ Ｐゴシック"/>
      <family val="3"/>
    </font>
    <font>
      <b/>
      <sz val="15"/>
      <name val="ＭＳ Ｐゴシック"/>
      <family val="3"/>
    </font>
    <font>
      <b/>
      <u val="single"/>
      <sz val="18"/>
      <name val="ＭＳ Ｐゴシック"/>
      <family val="3"/>
    </font>
    <font>
      <b/>
      <u val="single"/>
      <sz val="15"/>
      <name val="ＭＳ Ｐゴシック"/>
      <family val="3"/>
    </font>
    <font>
      <sz val="24"/>
      <name val="ＭＳ Ｐゴシック"/>
      <family val="3"/>
    </font>
    <font>
      <b/>
      <sz val="22"/>
      <name val="ＭＳ Ｐゴシック"/>
      <family val="3"/>
    </font>
    <font>
      <b/>
      <u val="single"/>
      <sz val="24"/>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sz val="16"/>
      <color indexed="14"/>
      <name val="ＭＳ Ｐゴシック"/>
      <family val="3"/>
    </font>
    <font>
      <sz val="18"/>
      <name val="HG創英角ﾎﾟｯﾌﾟ体"/>
      <family val="3"/>
    </font>
    <font>
      <sz val="12"/>
      <name val="HG創英角ﾎﾟｯﾌﾟ体"/>
      <family val="3"/>
    </font>
    <font>
      <sz val="12"/>
      <name val="ＭＳ 明朝"/>
      <family val="1"/>
    </font>
    <font>
      <sz val="14"/>
      <name val="HG創英角ﾎﾟｯﾌﾟ体"/>
      <family val="3"/>
    </font>
    <font>
      <sz val="11"/>
      <name val="ＭＳ 明朝"/>
      <family val="1"/>
    </font>
    <font>
      <sz val="14"/>
      <name val="ＭＳ 明朝"/>
      <family val="1"/>
    </font>
    <font>
      <u val="single"/>
      <sz val="9.35"/>
      <color indexed="12"/>
      <name val="ＭＳ Ｐゴシック"/>
      <family val="3"/>
    </font>
    <font>
      <sz val="18"/>
      <name val="ＭＳ 明朝"/>
      <family val="1"/>
    </font>
    <font>
      <b/>
      <sz val="12"/>
      <name val="ＭＳ Ｐゴシック"/>
      <family val="3"/>
    </font>
    <font>
      <b/>
      <sz val="11"/>
      <name val="ＭＳ Ｐ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5"/>
      <color indexed="10"/>
      <name val="ＭＳ Ｐゴシック"/>
      <family val="3"/>
    </font>
    <font>
      <b/>
      <sz val="14"/>
      <color indexed="10"/>
      <name val="ＭＳ Ｐゴシック"/>
      <family val="3"/>
    </font>
    <font>
      <sz val="14"/>
      <color indexed="30"/>
      <name val="ＭＳ Ｐゴシック"/>
      <family val="3"/>
    </font>
    <font>
      <b/>
      <sz val="15"/>
      <color indexed="30"/>
      <name val="ＭＳ Ｐゴシック"/>
      <family val="3"/>
    </font>
    <font>
      <b/>
      <sz val="11"/>
      <color indexed="30"/>
      <name val="ＭＳ Ｐゴシック"/>
      <family val="3"/>
    </font>
    <font>
      <b/>
      <sz val="9"/>
      <color indexed="30"/>
      <name val="ＭＳ Ｐゴシック"/>
      <family val="3"/>
    </font>
    <font>
      <sz val="11"/>
      <color indexed="30"/>
      <name val="ＭＳ Ｐゴシック"/>
      <family val="3"/>
    </font>
    <font>
      <sz val="14"/>
      <color indexed="30"/>
      <name val="HG創英角ﾎﾟｯﾌﾟ体"/>
      <family val="3"/>
    </font>
    <font>
      <sz val="14"/>
      <color indexed="30"/>
      <name val="ＭＳ 明朝"/>
      <family val="1"/>
    </font>
    <font>
      <sz val="9"/>
      <color indexed="30"/>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b/>
      <sz val="15"/>
      <color rgb="FFFF0000"/>
      <name val="ＭＳ Ｐゴシック"/>
      <family val="3"/>
    </font>
    <font>
      <b/>
      <sz val="14"/>
      <color rgb="FFFF0000"/>
      <name val="ＭＳ Ｐゴシック"/>
      <family val="3"/>
    </font>
    <font>
      <sz val="14"/>
      <color rgb="FF0070C0"/>
      <name val="ＭＳ Ｐゴシック"/>
      <family val="3"/>
    </font>
    <font>
      <b/>
      <sz val="15"/>
      <color rgb="FF0070C0"/>
      <name val="ＭＳ Ｐゴシック"/>
      <family val="3"/>
    </font>
    <font>
      <b/>
      <sz val="14"/>
      <color rgb="FF0070C0"/>
      <name val="ＭＳ Ｐゴシック"/>
      <family val="3"/>
    </font>
    <font>
      <b/>
      <sz val="11"/>
      <color rgb="FF0070C0"/>
      <name val="ＭＳ Ｐゴシック"/>
      <family val="3"/>
    </font>
    <font>
      <b/>
      <sz val="9"/>
      <color rgb="FF0070C0"/>
      <name val="ＭＳ Ｐゴシック"/>
      <family val="3"/>
    </font>
    <font>
      <sz val="11"/>
      <color rgb="FF0070C0"/>
      <name val="ＭＳ Ｐゴシック"/>
      <family val="3"/>
    </font>
    <font>
      <sz val="14"/>
      <color rgb="FF0070C0"/>
      <name val="HG創英角ﾎﾟｯﾌﾟ体"/>
      <family val="3"/>
    </font>
    <font>
      <sz val="14"/>
      <color rgb="FF0070C0"/>
      <name val="ＭＳ 明朝"/>
      <family val="1"/>
    </font>
    <font>
      <sz val="9"/>
      <color rgb="FF0070C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theme="2" tint="-0.24997000396251678"/>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bottom style="dashed"/>
    </border>
    <border>
      <left style="medium"/>
      <right/>
      <top style="thin"/>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medium"/>
    </border>
    <border>
      <left/>
      <right style="medium"/>
      <top/>
      <bottom/>
    </border>
    <border>
      <left style="medium"/>
      <right style="medium"/>
      <top/>
      <bottom/>
    </border>
    <border>
      <left style="medium"/>
      <right/>
      <top/>
      <bottom/>
    </border>
    <border>
      <left style="medium"/>
      <right/>
      <top/>
      <bottom style="thin"/>
    </border>
    <border>
      <left/>
      <right style="medium"/>
      <top/>
      <bottom style="thin"/>
    </border>
    <border>
      <left style="medium"/>
      <right style="medium"/>
      <top/>
      <bottom style="medium"/>
    </border>
    <border>
      <left style="thin"/>
      <right style="thin"/>
      <top style="thin"/>
      <bottom style="thin"/>
    </border>
    <border>
      <left/>
      <right/>
      <top style="thin"/>
      <bottom style="thin"/>
    </border>
    <border>
      <left/>
      <right style="thin"/>
      <top style="thin"/>
      <bottom style="thin"/>
    </border>
    <border>
      <left/>
      <right/>
      <top style="slantDashDot"/>
      <bottom style="thin"/>
    </border>
    <border>
      <left/>
      <right style="slantDashDot"/>
      <top style="slantDashDot"/>
      <bottom style="thin"/>
    </border>
    <border>
      <left style="slantDashDot"/>
      <right style="thin"/>
      <top style="thin"/>
      <bottom style="thin"/>
    </border>
    <border>
      <left style="thin"/>
      <right style="slantDashDot"/>
      <top style="thin"/>
      <bottom style="thin"/>
    </border>
    <border>
      <left style="slantDashDot"/>
      <right style="thin"/>
      <top style="thin"/>
      <bottom/>
    </border>
    <border>
      <left style="slantDashDot"/>
      <right style="thin"/>
      <top/>
      <bottom/>
    </border>
    <border>
      <left style="slantDashDot"/>
      <right style="thin"/>
      <top/>
      <bottom style="slantDashDot"/>
    </border>
    <border>
      <left style="thin"/>
      <right style="thin"/>
      <top style="thin"/>
      <bottom style="slantDashDot"/>
    </border>
    <border>
      <left style="thin"/>
      <right style="slantDashDot"/>
      <top style="thin"/>
      <bottom style="slantDashDot"/>
    </border>
    <border>
      <left/>
      <right/>
      <top/>
      <bottom style="dotted"/>
    </border>
    <border>
      <left/>
      <right/>
      <top style="dotted"/>
      <bottom style="dotted"/>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slantDashDot"/>
      <right/>
      <top style="slantDashDot"/>
      <bottom style="slantDashDot"/>
    </border>
    <border>
      <left/>
      <right/>
      <top style="slantDashDot"/>
      <bottom style="slantDashDot"/>
    </border>
    <border>
      <left/>
      <right style="slantDashDot"/>
      <top style="slantDashDot"/>
      <bottom style="slantDashDot"/>
    </border>
    <border>
      <left style="medium"/>
      <right/>
      <top style="thin"/>
      <bottom style="thin"/>
    </border>
    <border>
      <left/>
      <right style="medium"/>
      <top style="thin"/>
      <bottom style="thin"/>
    </border>
    <border>
      <left style="thin"/>
      <right style="thin"/>
      <top style="thin"/>
      <bottom/>
    </border>
    <border>
      <left style="thin"/>
      <right style="thin"/>
      <top/>
      <bottom/>
    </border>
    <border>
      <left style="medium"/>
      <right/>
      <top style="medium"/>
      <bottom style="medium"/>
    </border>
    <border>
      <left/>
      <right style="medium"/>
      <top style="medium"/>
      <bottom style="medium"/>
    </border>
    <border>
      <left/>
      <right style="medium"/>
      <top style="thin"/>
      <bottom/>
    </border>
    <border>
      <left style="slantDashDot"/>
      <right style="thin"/>
      <top/>
      <bottom style="thin"/>
    </border>
    <border>
      <left style="thin"/>
      <right style="thin"/>
      <top/>
      <bottom style="slantDashDot"/>
    </border>
    <border>
      <left style="slantDashDot"/>
      <right/>
      <top style="slantDashDot"/>
      <bottom style="thin"/>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0" fillId="0" borderId="0">
      <alignment vertical="center"/>
      <protection/>
    </xf>
    <xf numFmtId="0" fontId="92" fillId="0" borderId="0" applyNumberFormat="0" applyFill="0" applyBorder="0" applyAlignment="0" applyProtection="0"/>
    <xf numFmtId="0" fontId="93" fillId="32" borderId="0" applyNumberFormat="0" applyBorder="0" applyAlignment="0" applyProtection="0"/>
  </cellStyleXfs>
  <cellXfs count="376">
    <xf numFmtId="0" fontId="0" fillId="0" borderId="0" xfId="0" applyAlignment="1">
      <alignment/>
    </xf>
    <xf numFmtId="0" fontId="2" fillId="0" borderId="0" xfId="0" applyFont="1" applyFill="1" applyAlignment="1">
      <alignment vertical="center"/>
    </xf>
    <xf numFmtId="0" fontId="4" fillId="0" borderId="0" xfId="0" applyFont="1" applyFill="1" applyAlignment="1">
      <alignment vertical="center"/>
    </xf>
    <xf numFmtId="0" fontId="5" fillId="0" borderId="10" xfId="0" applyFont="1" applyFill="1" applyBorder="1" applyAlignment="1">
      <alignment horizontal="center" vertical="center"/>
    </xf>
    <xf numFmtId="0" fontId="6"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5" fillId="0" borderId="13" xfId="0" applyFont="1" applyFill="1" applyBorder="1" applyAlignment="1">
      <alignment vertical="center"/>
    </xf>
    <xf numFmtId="0" fontId="0" fillId="0" borderId="0" xfId="0" applyFill="1" applyBorder="1" applyAlignment="1">
      <alignment horizontal="right" vertical="center"/>
    </xf>
    <xf numFmtId="0" fontId="94" fillId="0" borderId="0" xfId="0" applyFont="1" applyFill="1" applyBorder="1" applyAlignment="1">
      <alignment vertical="center"/>
    </xf>
    <xf numFmtId="0" fontId="95" fillId="0" borderId="0" xfId="0" applyFont="1" applyFill="1" applyBorder="1" applyAlignment="1">
      <alignment horizontal="right" vertical="center"/>
    </xf>
    <xf numFmtId="0" fontId="96" fillId="0" borderId="0" xfId="0" applyFont="1" applyFill="1" applyBorder="1" applyAlignment="1">
      <alignment vertical="center"/>
    </xf>
    <xf numFmtId="0" fontId="4" fillId="0" borderId="14" xfId="0" applyFont="1" applyFill="1" applyBorder="1" applyAlignment="1">
      <alignment vertical="center"/>
    </xf>
    <xf numFmtId="0" fontId="0" fillId="0" borderId="0" xfId="0" applyFont="1" applyFill="1" applyBorder="1" applyAlignment="1">
      <alignment horizontal="right" vertical="center"/>
    </xf>
    <xf numFmtId="0" fontId="97" fillId="0" borderId="0" xfId="0" applyFont="1" applyFill="1" applyBorder="1" applyAlignment="1">
      <alignment vertical="center"/>
    </xf>
    <xf numFmtId="0" fontId="98" fillId="0" borderId="0" xfId="0" applyFont="1" applyFill="1" applyBorder="1" applyAlignment="1">
      <alignment horizontal="right" vertical="center"/>
    </xf>
    <xf numFmtId="0" fontId="99" fillId="0" borderId="0" xfId="0" applyFont="1" applyFill="1" applyBorder="1" applyAlignment="1">
      <alignment vertical="center"/>
    </xf>
    <xf numFmtId="0" fontId="4" fillId="0" borderId="0" xfId="0" applyFont="1" applyFill="1" applyBorder="1" applyAlignment="1">
      <alignment vertical="center"/>
    </xf>
    <xf numFmtId="0" fontId="5" fillId="0" borderId="15" xfId="0" applyFont="1" applyFill="1" applyBorder="1" applyAlignment="1">
      <alignment vertical="center"/>
    </xf>
    <xf numFmtId="0" fontId="0" fillId="0" borderId="16" xfId="0" applyFont="1" applyFill="1" applyBorder="1" applyAlignment="1">
      <alignment horizontal="right" vertical="center"/>
    </xf>
    <xf numFmtId="0" fontId="4" fillId="0" borderId="16" xfId="0" applyFont="1" applyFill="1" applyBorder="1" applyAlignment="1">
      <alignment vertical="center"/>
    </xf>
    <xf numFmtId="0" fontId="4" fillId="0" borderId="16" xfId="0" applyFont="1" applyFill="1" applyBorder="1" applyAlignment="1">
      <alignment horizontal="right" vertical="center"/>
    </xf>
    <xf numFmtId="0" fontId="7" fillId="0" borderId="16" xfId="0" applyFont="1" applyFill="1" applyBorder="1" applyAlignment="1">
      <alignment vertical="center"/>
    </xf>
    <xf numFmtId="0" fontId="99" fillId="0" borderId="16" xfId="0" applyFont="1" applyFill="1" applyBorder="1" applyAlignment="1">
      <alignment vertical="center"/>
    </xf>
    <xf numFmtId="0" fontId="4" fillId="0" borderId="17" xfId="0" applyFont="1" applyFill="1" applyBorder="1" applyAlignment="1">
      <alignment vertical="center"/>
    </xf>
    <xf numFmtId="0" fontId="5" fillId="0" borderId="0" xfId="0" applyFont="1" applyFill="1" applyAlignment="1">
      <alignment vertical="center"/>
    </xf>
    <xf numFmtId="0" fontId="8" fillId="0" borderId="0" xfId="0" applyFont="1" applyFill="1" applyAlignment="1">
      <alignment horizontal="right" vertical="center"/>
    </xf>
    <xf numFmtId="0" fontId="0" fillId="0" borderId="0" xfId="0" applyFont="1" applyFill="1" applyAlignment="1">
      <alignment horizontal="right" vertical="center"/>
    </xf>
    <xf numFmtId="0" fontId="8" fillId="0" borderId="11"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vertical="center"/>
    </xf>
    <xf numFmtId="0" fontId="8" fillId="0" borderId="0" xfId="0" applyFont="1" applyFill="1" applyAlignment="1">
      <alignment vertical="center"/>
    </xf>
    <xf numFmtId="0" fontId="14" fillId="0" borderId="0" xfId="0" applyFont="1" applyFill="1" applyAlignment="1">
      <alignment vertical="center"/>
    </xf>
    <xf numFmtId="0" fontId="16" fillId="0" borderId="0" xfId="43" applyFont="1" applyFill="1" applyAlignment="1" applyProtection="1">
      <alignment vertical="center"/>
      <protection/>
    </xf>
    <xf numFmtId="0" fontId="8" fillId="0" borderId="16" xfId="0" applyFont="1" applyFill="1" applyBorder="1" applyAlignment="1">
      <alignment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96" fillId="0" borderId="0" xfId="0" applyFont="1" applyFill="1" applyBorder="1" applyAlignment="1">
      <alignment horizontal="right"/>
    </xf>
    <xf numFmtId="0" fontId="4" fillId="0" borderId="0" xfId="0" applyFont="1" applyFill="1" applyBorder="1" applyAlignment="1">
      <alignment horizontal="center" vertical="center"/>
    </xf>
    <xf numFmtId="0" fontId="4" fillId="0" borderId="0" xfId="0" applyFont="1" applyFill="1" applyAlignment="1">
      <alignment/>
    </xf>
    <xf numFmtId="0" fontId="8" fillId="0" borderId="0" xfId="0" applyFont="1" applyFill="1" applyAlignment="1">
      <alignment horizontal="center" vertical="center"/>
    </xf>
    <xf numFmtId="0" fontId="4" fillId="0" borderId="16" xfId="0" applyFont="1" applyFill="1" applyBorder="1" applyAlignment="1">
      <alignment vertical="top"/>
    </xf>
    <xf numFmtId="56" fontId="20" fillId="0" borderId="11" xfId="0" applyNumberFormat="1" applyFont="1" applyFill="1" applyBorder="1" applyAlignment="1">
      <alignment vertical="center"/>
    </xf>
    <xf numFmtId="20" fontId="20" fillId="0" borderId="11" xfId="0" applyNumberFormat="1" applyFont="1" applyFill="1" applyBorder="1" applyAlignment="1">
      <alignment horizontal="left" vertical="center" shrinkToFit="1"/>
    </xf>
    <xf numFmtId="0" fontId="21" fillId="0" borderId="11" xfId="0" applyFont="1" applyFill="1" applyBorder="1" applyAlignment="1">
      <alignment vertical="center"/>
    </xf>
    <xf numFmtId="0" fontId="22" fillId="0" borderId="11" xfId="0" applyFont="1" applyFill="1" applyBorder="1" applyAlignment="1">
      <alignment vertical="center"/>
    </xf>
    <xf numFmtId="0" fontId="4" fillId="0" borderId="0" xfId="0" applyFont="1" applyFill="1" applyBorder="1" applyAlignment="1">
      <alignment horizontal="right" vertical="center"/>
    </xf>
    <xf numFmtId="0" fontId="5" fillId="0" borderId="15" xfId="0" applyFont="1" applyFill="1" applyBorder="1" applyAlignment="1">
      <alignment horizontal="center" vertical="center"/>
    </xf>
    <xf numFmtId="0" fontId="0" fillId="0" borderId="16" xfId="0" applyFill="1" applyBorder="1" applyAlignment="1">
      <alignment horizontal="right" vertical="center"/>
    </xf>
    <xf numFmtId="0" fontId="0" fillId="0" borderId="0" xfId="0" applyFill="1" applyAlignment="1">
      <alignment vertical="center"/>
    </xf>
    <xf numFmtId="0" fontId="6" fillId="0" borderId="0" xfId="0" applyFont="1" applyFill="1" applyAlignment="1">
      <alignment/>
    </xf>
    <xf numFmtId="0" fontId="6" fillId="0" borderId="0" xfId="0" applyFont="1" applyAlignment="1">
      <alignment/>
    </xf>
    <xf numFmtId="0" fontId="24" fillId="0" borderId="0" xfId="0" applyFont="1" applyFill="1" applyAlignment="1">
      <alignment/>
    </xf>
    <xf numFmtId="0" fontId="25" fillId="0" borderId="0" xfId="0" applyFont="1" applyFill="1" applyAlignment="1">
      <alignment/>
    </xf>
    <xf numFmtId="0" fontId="24" fillId="0" borderId="0" xfId="0" applyFont="1" applyAlignment="1">
      <alignment/>
    </xf>
    <xf numFmtId="0" fontId="6" fillId="0" borderId="0" xfId="0" applyFont="1" applyFill="1" applyAlignment="1">
      <alignment vertical="center"/>
    </xf>
    <xf numFmtId="0" fontId="6" fillId="0" borderId="0" xfId="0" applyFont="1" applyAlignment="1">
      <alignment vertical="center"/>
    </xf>
    <xf numFmtId="49" fontId="26" fillId="0" borderId="0" xfId="0" applyNumberFormat="1" applyFont="1" applyAlignment="1">
      <alignment/>
    </xf>
    <xf numFmtId="0" fontId="26" fillId="0" borderId="0" xfId="0" applyFont="1" applyAlignment="1">
      <alignment/>
    </xf>
    <xf numFmtId="0" fontId="27" fillId="0" borderId="0" xfId="0" applyFont="1" applyAlignment="1">
      <alignment vertical="top"/>
    </xf>
    <xf numFmtId="0" fontId="26" fillId="0" borderId="0" xfId="0" applyFont="1" applyAlignment="1">
      <alignment vertical="top"/>
    </xf>
    <xf numFmtId="49" fontId="26" fillId="0" borderId="0" xfId="0" applyNumberFormat="1" applyFont="1" applyFill="1" applyAlignment="1">
      <alignment/>
    </xf>
    <xf numFmtId="0" fontId="28" fillId="0" borderId="0" xfId="0" applyFont="1" applyFill="1" applyAlignment="1">
      <alignment/>
    </xf>
    <xf numFmtId="0" fontId="26" fillId="0" borderId="0" xfId="0" applyFont="1" applyFill="1" applyAlignment="1">
      <alignment/>
    </xf>
    <xf numFmtId="0" fontId="26" fillId="0" borderId="0" xfId="0" applyFont="1" applyFill="1" applyAlignment="1">
      <alignment vertical="top"/>
    </xf>
    <xf numFmtId="0" fontId="30" fillId="0" borderId="0" xfId="0" applyFont="1" applyAlignment="1">
      <alignment/>
    </xf>
    <xf numFmtId="0" fontId="32" fillId="0" borderId="0" xfId="0" applyFont="1" applyAlignment="1">
      <alignment/>
    </xf>
    <xf numFmtId="0" fontId="13" fillId="0" borderId="0" xfId="0" applyFont="1" applyFill="1" applyAlignment="1">
      <alignment/>
    </xf>
    <xf numFmtId="0" fontId="0" fillId="0" borderId="19" xfId="0" applyBorder="1" applyAlignment="1">
      <alignment/>
    </xf>
    <xf numFmtId="0" fontId="6" fillId="0" borderId="0" xfId="0" applyFont="1" applyAlignment="1">
      <alignment horizontal="center" vertical="center"/>
    </xf>
    <xf numFmtId="0" fontId="6" fillId="0" borderId="11"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34" fillId="0" borderId="11" xfId="0" applyFont="1" applyBorder="1" applyAlignment="1">
      <alignment horizontal="right" vertical="center"/>
    </xf>
    <xf numFmtId="0" fontId="0" fillId="0" borderId="12" xfId="0" applyBorder="1" applyAlignment="1">
      <alignment vertical="center"/>
    </xf>
    <xf numFmtId="0" fontId="0" fillId="0" borderId="0" xfId="0"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applyAlignment="1">
      <alignment horizontal="left" vertical="center"/>
    </xf>
    <xf numFmtId="0" fontId="0" fillId="0" borderId="17" xfId="0" applyBorder="1" applyAlignment="1">
      <alignment vertical="center"/>
    </xf>
    <xf numFmtId="0" fontId="0" fillId="0" borderId="11" xfId="0" applyBorder="1" applyAlignment="1">
      <alignment horizontal="left" vertical="center"/>
    </xf>
    <xf numFmtId="0" fontId="6" fillId="0" borderId="0" xfId="0" applyFont="1" applyBorder="1" applyAlignment="1">
      <alignment horizontal="center" vertical="center"/>
    </xf>
    <xf numFmtId="0" fontId="0" fillId="0" borderId="0" xfId="0"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33" fillId="0" borderId="20" xfId="0" applyFont="1" applyFill="1" applyBorder="1" applyAlignment="1">
      <alignment/>
    </xf>
    <xf numFmtId="0" fontId="0" fillId="0" borderId="0" xfId="0" applyFill="1" applyAlignment="1">
      <alignment/>
    </xf>
    <xf numFmtId="0" fontId="0" fillId="0" borderId="21" xfId="0" applyFill="1" applyBorder="1" applyAlignment="1">
      <alignment horizontal="center" vertical="center" shrinkToFit="1"/>
    </xf>
    <xf numFmtId="0" fontId="0" fillId="0" borderId="22" xfId="0" applyFill="1" applyBorder="1" applyAlignment="1">
      <alignment horizontal="right" vertical="top"/>
    </xf>
    <xf numFmtId="0" fontId="35" fillId="0" borderId="23" xfId="0" applyFont="1" applyFill="1" applyBorder="1" applyAlignment="1">
      <alignment vertical="center"/>
    </xf>
    <xf numFmtId="0" fontId="36" fillId="0" borderId="24" xfId="0" applyFont="1" applyFill="1" applyBorder="1" applyAlignment="1">
      <alignment horizontal="center" vertical="center"/>
    </xf>
    <xf numFmtId="0" fontId="0" fillId="0" borderId="25" xfId="0" applyBorder="1" applyAlignment="1">
      <alignment/>
    </xf>
    <xf numFmtId="0" fontId="0" fillId="0" borderId="26" xfId="0" applyBorder="1" applyAlignment="1">
      <alignment/>
    </xf>
    <xf numFmtId="0" fontId="0" fillId="0" borderId="27" xfId="0" applyFill="1" applyBorder="1" applyAlignment="1">
      <alignment horizontal="center" vertical="center" shrinkToFit="1"/>
    </xf>
    <xf numFmtId="0" fontId="0" fillId="0" borderId="28" xfId="0" applyBorder="1" applyAlignment="1">
      <alignment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0" fillId="0" borderId="21" xfId="0" applyFill="1"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13" fillId="0" borderId="34" xfId="0" applyFont="1" applyBorder="1" applyAlignment="1">
      <alignment horizontal="center" vertical="center"/>
    </xf>
    <xf numFmtId="0" fontId="0" fillId="0" borderId="15" xfId="0" applyBorder="1" applyAlignment="1">
      <alignment horizontal="center" vertical="center" shrinkToFit="1"/>
    </xf>
    <xf numFmtId="0" fontId="4" fillId="0" borderId="18" xfId="0"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4" fillId="0" borderId="37" xfId="0" applyFont="1" applyFill="1" applyBorder="1" applyAlignment="1">
      <alignment horizontal="left" vertical="center" shrinkToFit="1"/>
    </xf>
    <xf numFmtId="0" fontId="7" fillId="0" borderId="38" xfId="0" applyFont="1" applyFill="1" applyBorder="1" applyAlignment="1">
      <alignment horizontal="center" vertical="center"/>
    </xf>
    <xf numFmtId="0" fontId="30" fillId="0" borderId="0" xfId="0" applyFont="1" applyFill="1" applyAlignment="1">
      <alignment vertical="center"/>
    </xf>
    <xf numFmtId="0" fontId="23" fillId="0" borderId="39" xfId="0"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34" xfId="0" applyFont="1" applyFill="1" applyBorder="1" applyAlignment="1">
      <alignment horizontal="center" vertical="center" shrinkToFit="1"/>
    </xf>
    <xf numFmtId="0" fontId="4" fillId="0" borderId="40" xfId="0" applyFont="1" applyFill="1" applyBorder="1" applyAlignment="1">
      <alignment horizontal="center" vertical="center"/>
    </xf>
    <xf numFmtId="0" fontId="4" fillId="0" borderId="34" xfId="0" applyFont="1" applyFill="1" applyBorder="1" applyAlignment="1">
      <alignment vertical="center" shrinkToFit="1"/>
    </xf>
    <xf numFmtId="0" fontId="4" fillId="0" borderId="40" xfId="0" applyFont="1" applyFill="1" applyBorder="1" applyAlignment="1">
      <alignment horizontal="left" vertical="center" shrinkToFit="1"/>
    </xf>
    <xf numFmtId="0" fontId="23" fillId="0" borderId="39" xfId="0" applyFont="1" applyFill="1" applyBorder="1" applyAlignment="1">
      <alignment horizontal="left" vertical="center" shrinkToFit="1"/>
    </xf>
    <xf numFmtId="0" fontId="12" fillId="0" borderId="34" xfId="0" applyFont="1" applyFill="1" applyBorder="1" applyAlignment="1">
      <alignment horizontal="center" vertical="center" shrinkToFit="1"/>
    </xf>
    <xf numFmtId="0" fontId="4" fillId="0" borderId="34" xfId="0" applyFont="1" applyFill="1" applyBorder="1" applyAlignment="1">
      <alignment horizontal="center" vertical="center" wrapText="1"/>
    </xf>
    <xf numFmtId="0" fontId="4" fillId="0" borderId="34" xfId="0" applyFont="1" applyFill="1" applyBorder="1" applyAlignment="1">
      <alignment horizontal="left" vertical="center" shrinkToFit="1"/>
    </xf>
    <xf numFmtId="0" fontId="35" fillId="0" borderId="0" xfId="0" applyFont="1" applyFill="1" applyBorder="1" applyAlignment="1">
      <alignment vertical="center" wrapText="1"/>
    </xf>
    <xf numFmtId="0" fontId="20" fillId="0" borderId="41" xfId="0" applyFont="1" applyFill="1" applyBorder="1" applyAlignment="1">
      <alignment vertical="center" shrinkToFit="1"/>
    </xf>
    <xf numFmtId="0" fontId="20" fillId="0" borderId="42" xfId="0" applyFont="1" applyFill="1" applyBorder="1" applyAlignment="1">
      <alignment horizontal="center" vertical="center" shrinkToFit="1"/>
    </xf>
    <xf numFmtId="0" fontId="37" fillId="0" borderId="43" xfId="0" applyFont="1" applyFill="1" applyBorder="1" applyAlignment="1">
      <alignment horizontal="right" vertical="center" shrinkToFit="1"/>
    </xf>
    <xf numFmtId="0" fontId="12" fillId="0" borderId="44" xfId="0" applyFont="1" applyFill="1" applyBorder="1" applyAlignment="1">
      <alignment horizontal="center" vertical="center" shrinkToFit="1"/>
    </xf>
    <xf numFmtId="0" fontId="4" fillId="0" borderId="44" xfId="0" applyFont="1" applyFill="1" applyBorder="1" applyAlignment="1">
      <alignment vertical="center" shrinkToFit="1"/>
    </xf>
    <xf numFmtId="0" fontId="4" fillId="0" borderId="44" xfId="0" applyFont="1" applyFill="1" applyBorder="1" applyAlignment="1">
      <alignment horizontal="center" vertical="center" wrapText="1"/>
    </xf>
    <xf numFmtId="0" fontId="4" fillId="0" borderId="45" xfId="0" applyFont="1" applyFill="1" applyBorder="1" applyAlignment="1">
      <alignment horizontal="left" vertical="center" shrinkToFit="1"/>
    </xf>
    <xf numFmtId="0" fontId="6" fillId="0" borderId="0" xfId="0" applyFont="1" applyFill="1" applyAlignment="1">
      <alignment vertical="center" shrinkToFit="1"/>
    </xf>
    <xf numFmtId="0" fontId="23" fillId="0" borderId="0" xfId="0" applyFont="1" applyFill="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left" vertical="center" wrapText="1"/>
    </xf>
    <xf numFmtId="0" fontId="38" fillId="33" borderId="0" xfId="61" applyFont="1" applyFill="1" applyAlignment="1">
      <alignment vertical="top"/>
      <protection/>
    </xf>
    <xf numFmtId="0" fontId="39" fillId="33" borderId="0" xfId="61" applyFont="1" applyFill="1" applyAlignment="1">
      <alignment horizontal="left" vertical="top" shrinkToFit="1"/>
      <protection/>
    </xf>
    <xf numFmtId="0" fontId="39" fillId="33" borderId="0" xfId="61" applyFont="1" applyFill="1" applyAlignment="1">
      <alignment horizontal="left" vertical="top"/>
      <protection/>
    </xf>
    <xf numFmtId="0" fontId="40" fillId="33" borderId="46" xfId="61" applyFont="1" applyFill="1" applyBorder="1" applyAlignment="1">
      <alignment horizontal="right"/>
      <protection/>
    </xf>
    <xf numFmtId="0" fontId="41" fillId="33" borderId="46" xfId="61" applyFont="1" applyFill="1" applyBorder="1" applyAlignment="1">
      <alignment horizontal="left"/>
      <protection/>
    </xf>
    <xf numFmtId="0" fontId="42" fillId="33" borderId="0" xfId="61" applyFont="1" applyFill="1" applyAlignment="1">
      <alignment horizontal="left" vertical="center"/>
      <protection/>
    </xf>
    <xf numFmtId="0" fontId="42" fillId="33" borderId="0" xfId="61" applyFont="1" applyFill="1">
      <alignment vertical="center"/>
      <protection/>
    </xf>
    <xf numFmtId="0" fontId="43" fillId="33" borderId="0" xfId="61" applyFont="1" applyFill="1" applyBorder="1" applyAlignment="1">
      <alignment vertical="center"/>
      <protection/>
    </xf>
    <xf numFmtId="0" fontId="0" fillId="33" borderId="0" xfId="61" applyFill="1" applyAlignment="1">
      <alignment horizontal="center" vertical="center" shrinkToFit="1"/>
      <protection/>
    </xf>
    <xf numFmtId="0" fontId="43" fillId="33" borderId="0" xfId="61" applyFont="1" applyFill="1" applyBorder="1" applyAlignment="1">
      <alignment horizontal="right" vertical="center" shrinkToFit="1"/>
      <protection/>
    </xf>
    <xf numFmtId="0" fontId="100" fillId="33" borderId="34" xfId="61" applyFont="1" applyFill="1" applyBorder="1" applyAlignment="1">
      <alignment horizontal="center" vertical="center"/>
      <protection/>
    </xf>
    <xf numFmtId="56" fontId="101" fillId="33" borderId="34" xfId="61" applyNumberFormat="1" applyFont="1" applyFill="1" applyBorder="1" applyAlignment="1" quotePrefix="1">
      <alignment horizontal="center" vertical="center"/>
      <protection/>
    </xf>
    <xf numFmtId="0" fontId="101" fillId="33" borderId="34" xfId="61" applyFont="1" applyFill="1" applyBorder="1" applyAlignment="1" quotePrefix="1">
      <alignment horizontal="center" vertical="center"/>
      <protection/>
    </xf>
    <xf numFmtId="0" fontId="101" fillId="33" borderId="0" xfId="61" applyFont="1" applyFill="1" applyBorder="1" applyAlignment="1" quotePrefix="1">
      <alignment horizontal="center" vertical="center"/>
      <protection/>
    </xf>
    <xf numFmtId="0" fontId="40" fillId="33" borderId="47" xfId="61" applyFont="1" applyFill="1" applyBorder="1" applyAlignment="1">
      <alignment horizontal="right" vertical="center"/>
      <protection/>
    </xf>
    <xf numFmtId="0" fontId="43" fillId="33" borderId="47" xfId="61" applyFont="1" applyFill="1" applyBorder="1" applyAlignment="1">
      <alignment horizontal="left" vertical="center"/>
      <protection/>
    </xf>
    <xf numFmtId="0" fontId="0" fillId="33" borderId="0" xfId="61" applyFill="1">
      <alignment vertical="center"/>
      <protection/>
    </xf>
    <xf numFmtId="0" fontId="0" fillId="33" borderId="0" xfId="61" applyFill="1" applyAlignment="1">
      <alignment horizontal="center" vertical="center"/>
      <protection/>
    </xf>
    <xf numFmtId="0" fontId="43" fillId="33" borderId="0" xfId="61" applyFont="1" applyFill="1">
      <alignment vertical="center"/>
      <protection/>
    </xf>
    <xf numFmtId="0" fontId="43" fillId="33" borderId="16" xfId="61" applyFont="1" applyFill="1" applyBorder="1" applyAlignment="1">
      <alignment vertical="center"/>
      <protection/>
    </xf>
    <xf numFmtId="0" fontId="43" fillId="33" borderId="16" xfId="61" applyFont="1" applyFill="1" applyBorder="1" applyAlignment="1">
      <alignment vertical="center" shrinkToFit="1"/>
      <protection/>
    </xf>
    <xf numFmtId="0" fontId="43" fillId="33" borderId="0" xfId="61" applyFont="1" applyFill="1" applyBorder="1" applyAlignment="1">
      <alignment vertical="center" shrinkToFit="1"/>
      <protection/>
    </xf>
    <xf numFmtId="0" fontId="40" fillId="33" borderId="0" xfId="61" applyFont="1" applyFill="1" applyBorder="1" applyAlignment="1">
      <alignment horizontal="left" vertical="center"/>
      <protection/>
    </xf>
    <xf numFmtId="0" fontId="43" fillId="33" borderId="0" xfId="61" applyFont="1" applyFill="1" applyBorder="1" applyAlignment="1">
      <alignment horizontal="left" vertical="center"/>
      <protection/>
    </xf>
    <xf numFmtId="0" fontId="0" fillId="33" borderId="0" xfId="61" applyFont="1" applyFill="1">
      <alignment vertical="center"/>
      <protection/>
    </xf>
    <xf numFmtId="0" fontId="42" fillId="33" borderId="48" xfId="61" applyFont="1" applyFill="1" applyBorder="1" applyAlignment="1">
      <alignment horizontal="center" vertical="top" wrapText="1"/>
      <protection/>
    </xf>
    <xf numFmtId="0" fontId="42" fillId="33" borderId="49" xfId="61" applyFont="1" applyFill="1" applyBorder="1" applyAlignment="1">
      <alignment horizontal="center" vertical="center" wrapText="1"/>
      <protection/>
    </xf>
    <xf numFmtId="0" fontId="42" fillId="33" borderId="50" xfId="61" applyFont="1" applyFill="1" applyBorder="1" applyAlignment="1">
      <alignment horizontal="center" vertical="center" wrapText="1"/>
      <protection/>
    </xf>
    <xf numFmtId="0" fontId="34" fillId="33" borderId="34" xfId="61" applyFont="1" applyFill="1" applyBorder="1" applyAlignment="1">
      <alignment horizontal="center" vertical="center"/>
      <protection/>
    </xf>
    <xf numFmtId="0" fontId="34" fillId="33" borderId="18" xfId="61" applyFont="1" applyFill="1" applyBorder="1" applyAlignment="1">
      <alignment horizontal="left" vertical="center" shrinkToFit="1"/>
      <protection/>
    </xf>
    <xf numFmtId="0" fontId="34" fillId="33" borderId="51" xfId="61" applyFont="1" applyFill="1" applyBorder="1" applyAlignment="1">
      <alignment horizontal="center" vertical="center"/>
      <protection/>
    </xf>
    <xf numFmtId="0" fontId="34" fillId="33" borderId="52" xfId="61" applyFont="1" applyFill="1" applyBorder="1" applyAlignment="1">
      <alignment horizontal="center" vertical="center"/>
      <protection/>
    </xf>
    <xf numFmtId="56" fontId="34" fillId="33" borderId="51" xfId="61" applyNumberFormat="1" applyFont="1" applyFill="1" applyBorder="1" applyAlignment="1" quotePrefix="1">
      <alignment horizontal="center" vertical="center"/>
      <protection/>
    </xf>
    <xf numFmtId="0" fontId="34" fillId="33" borderId="36" xfId="61" applyFont="1" applyFill="1" applyBorder="1" applyAlignment="1">
      <alignment horizontal="center" vertical="center" shrinkToFit="1"/>
      <protection/>
    </xf>
    <xf numFmtId="0" fontId="100" fillId="33" borderId="34" xfId="0" applyFont="1" applyFill="1" applyBorder="1" applyAlignment="1">
      <alignment horizontal="center" vertical="center" shrinkToFit="1"/>
    </xf>
    <xf numFmtId="0" fontId="4" fillId="33" borderId="34" xfId="0" applyFont="1" applyFill="1" applyBorder="1" applyAlignment="1">
      <alignment vertical="center" shrinkToFit="1"/>
    </xf>
    <xf numFmtId="0" fontId="42" fillId="33" borderId="0" xfId="61" applyFont="1" applyFill="1" applyAlignment="1">
      <alignment horizontal="center" vertical="center"/>
      <protection/>
    </xf>
    <xf numFmtId="0" fontId="46" fillId="33" borderId="0" xfId="61" applyFont="1" applyFill="1">
      <alignment vertical="center"/>
      <protection/>
    </xf>
    <xf numFmtId="0" fontId="46" fillId="33" borderId="0" xfId="61" applyFont="1" applyFill="1" applyAlignment="1">
      <alignment horizontal="center" vertical="center"/>
      <protection/>
    </xf>
    <xf numFmtId="0" fontId="0" fillId="0" borderId="34" xfId="0" applyBorder="1" applyAlignment="1">
      <alignment horizontal="center" vertical="center"/>
    </xf>
    <xf numFmtId="0" fontId="34" fillId="33" borderId="53" xfId="61" applyFont="1" applyFill="1" applyBorder="1" applyAlignment="1">
      <alignment horizontal="center" vertical="center"/>
      <protection/>
    </xf>
    <xf numFmtId="0" fontId="34" fillId="33" borderId="54" xfId="61" applyFont="1" applyFill="1" applyBorder="1" applyAlignment="1">
      <alignment horizontal="center" vertical="center"/>
      <protection/>
    </xf>
    <xf numFmtId="0" fontId="34" fillId="33" borderId="55" xfId="61" applyFont="1" applyFill="1" applyBorder="1" applyAlignment="1">
      <alignment horizontal="center" vertical="center"/>
      <protection/>
    </xf>
    <xf numFmtId="56" fontId="34" fillId="33" borderId="53" xfId="61" applyNumberFormat="1" applyFont="1" applyFill="1" applyBorder="1" applyAlignment="1" quotePrefix="1">
      <alignment horizontal="center" vertical="center"/>
      <protection/>
    </xf>
    <xf numFmtId="0" fontId="34" fillId="33" borderId="0" xfId="61" applyFont="1" applyFill="1" applyBorder="1" applyAlignment="1">
      <alignment horizontal="center" vertical="center"/>
      <protection/>
    </xf>
    <xf numFmtId="0" fontId="34" fillId="33" borderId="0" xfId="61" applyFont="1" applyFill="1" applyBorder="1" applyAlignment="1">
      <alignment vertical="center" shrinkToFit="1"/>
      <protection/>
    </xf>
    <xf numFmtId="56" fontId="34" fillId="33" borderId="0" xfId="61" applyNumberFormat="1" applyFont="1" applyFill="1" applyBorder="1" applyAlignment="1" quotePrefix="1">
      <alignment horizontal="center" vertical="center"/>
      <protection/>
    </xf>
    <xf numFmtId="0" fontId="46" fillId="33" borderId="0" xfId="61" applyFont="1" applyFill="1" applyAlignment="1">
      <alignment horizontal="left" vertical="center"/>
      <protection/>
    </xf>
    <xf numFmtId="0" fontId="102" fillId="0" borderId="34" xfId="0" applyFont="1" applyBorder="1" applyAlignment="1">
      <alignment horizontal="center" vertical="center" shrinkToFit="1"/>
    </xf>
    <xf numFmtId="0" fontId="0" fillId="33" borderId="0" xfId="61" applyFill="1" applyAlignment="1">
      <alignment horizontal="left" vertical="center"/>
      <protection/>
    </xf>
    <xf numFmtId="0" fontId="47" fillId="33" borderId="0" xfId="0" applyFont="1" applyFill="1" applyAlignment="1">
      <alignment horizontal="center" vertical="center" shrinkToFit="1"/>
    </xf>
    <xf numFmtId="0" fontId="0" fillId="33" borderId="0" xfId="0" applyFill="1" applyAlignment="1">
      <alignment vertical="center"/>
    </xf>
    <xf numFmtId="0" fontId="103" fillId="33" borderId="46" xfId="61" applyFont="1" applyFill="1" applyBorder="1" applyAlignment="1">
      <alignment horizontal="left"/>
      <protection/>
    </xf>
    <xf numFmtId="0" fontId="104" fillId="33" borderId="47" xfId="61" applyFont="1" applyFill="1" applyBorder="1" applyAlignment="1">
      <alignment horizontal="left" vertical="center"/>
      <protection/>
    </xf>
    <xf numFmtId="0" fontId="42" fillId="33" borderId="34" xfId="61" applyFont="1" applyFill="1" applyBorder="1" applyAlignment="1">
      <alignment vertical="center"/>
      <protection/>
    </xf>
    <xf numFmtId="0" fontId="105" fillId="34" borderId="49" xfId="61" applyFont="1" applyFill="1" applyBorder="1">
      <alignment vertical="center"/>
      <protection/>
    </xf>
    <xf numFmtId="0" fontId="105" fillId="34" borderId="49" xfId="61" applyFont="1" applyFill="1" applyBorder="1" applyAlignment="1">
      <alignment vertical="center" shrinkToFit="1"/>
      <protection/>
    </xf>
    <xf numFmtId="0" fontId="105" fillId="34" borderId="15" xfId="61" applyFont="1" applyFill="1" applyBorder="1" applyAlignment="1">
      <alignment horizontal="left" vertical="center"/>
      <protection/>
    </xf>
    <xf numFmtId="0" fontId="105" fillId="35" borderId="31" xfId="61" applyFont="1" applyFill="1" applyBorder="1">
      <alignment vertical="center"/>
      <protection/>
    </xf>
    <xf numFmtId="0" fontId="34" fillId="35" borderId="34" xfId="61" applyFont="1" applyFill="1" applyBorder="1" applyAlignment="1">
      <alignment horizontal="center" vertical="center"/>
      <protection/>
    </xf>
    <xf numFmtId="0" fontId="34" fillId="35" borderId="52" xfId="61" applyFont="1" applyFill="1" applyBorder="1" applyAlignment="1">
      <alignment horizontal="center" vertical="center"/>
      <protection/>
    </xf>
    <xf numFmtId="56" fontId="105" fillId="34" borderId="51" xfId="61" applyNumberFormat="1" applyFont="1" applyFill="1" applyBorder="1" quotePrefix="1">
      <alignment vertical="center"/>
      <protection/>
    </xf>
    <xf numFmtId="56" fontId="105" fillId="34" borderId="34" xfId="61" applyNumberFormat="1" applyFont="1" applyFill="1" applyBorder="1" applyAlignment="1" quotePrefix="1">
      <alignment horizontal="center" vertical="center"/>
      <protection/>
    </xf>
    <xf numFmtId="0" fontId="105" fillId="34" borderId="34" xfId="61" applyFont="1" applyFill="1" applyBorder="1">
      <alignment vertical="center"/>
      <protection/>
    </xf>
    <xf numFmtId="0" fontId="100" fillId="33" borderId="52" xfId="61" applyFont="1" applyFill="1" applyBorder="1" applyAlignment="1">
      <alignment horizontal="center" vertical="center"/>
      <protection/>
    </xf>
    <xf numFmtId="0" fontId="102" fillId="33" borderId="16" xfId="61" applyFont="1" applyFill="1" applyBorder="1" applyAlignment="1">
      <alignment horizontal="center" vertical="center"/>
      <protection/>
    </xf>
    <xf numFmtId="0" fontId="105" fillId="36" borderId="17" xfId="61" applyFont="1" applyFill="1" applyBorder="1" applyAlignment="1">
      <alignment horizontal="left" vertical="center" shrinkToFit="1"/>
      <protection/>
    </xf>
    <xf numFmtId="0" fontId="105" fillId="33" borderId="34" xfId="61" applyFont="1" applyFill="1" applyBorder="1" applyAlignment="1">
      <alignment horizontal="center" vertical="center" shrinkToFit="1"/>
      <protection/>
    </xf>
    <xf numFmtId="0" fontId="105" fillId="33" borderId="18" xfId="61" applyFont="1" applyFill="1" applyBorder="1" applyAlignment="1">
      <alignment horizontal="left" vertical="center"/>
      <protection/>
    </xf>
    <xf numFmtId="0" fontId="102" fillId="0" borderId="51" xfId="61" applyFont="1" applyBorder="1" applyAlignment="1">
      <alignment horizontal="center" vertical="center"/>
      <protection/>
    </xf>
    <xf numFmtId="0" fontId="105" fillId="34" borderId="18" xfId="61" applyFont="1" applyFill="1" applyBorder="1">
      <alignment vertical="center"/>
      <protection/>
    </xf>
    <xf numFmtId="0" fontId="102" fillId="33" borderId="35" xfId="61" applyFont="1" applyFill="1" applyBorder="1" applyAlignment="1">
      <alignment horizontal="center" vertical="center"/>
      <protection/>
    </xf>
    <xf numFmtId="0" fontId="105" fillId="36" borderId="36" xfId="61" applyFont="1" applyFill="1" applyBorder="1" applyAlignment="1">
      <alignment horizontal="left" vertical="center"/>
      <protection/>
    </xf>
    <xf numFmtId="0" fontId="105" fillId="33" borderId="18" xfId="61" applyFont="1" applyFill="1" applyBorder="1" applyAlignment="1">
      <alignment horizontal="left" vertical="center" shrinkToFit="1"/>
      <protection/>
    </xf>
    <xf numFmtId="0" fontId="105" fillId="34" borderId="51" xfId="61" applyFont="1" applyFill="1" applyBorder="1">
      <alignment vertical="center"/>
      <protection/>
    </xf>
    <xf numFmtId="56" fontId="101" fillId="34" borderId="34" xfId="61" applyNumberFormat="1" applyFont="1" applyFill="1" applyBorder="1" applyAlignment="1" quotePrefix="1">
      <alignment horizontal="center" vertical="center"/>
      <protection/>
    </xf>
    <xf numFmtId="56" fontId="101" fillId="34" borderId="52" xfId="61" applyNumberFormat="1" applyFont="1" applyFill="1" applyBorder="1" applyAlignment="1" quotePrefix="1">
      <alignment horizontal="center" vertical="center"/>
      <protection/>
    </xf>
    <xf numFmtId="56" fontId="105" fillId="34" borderId="35" xfId="61" applyNumberFormat="1" applyFont="1" applyFill="1" applyBorder="1" applyAlignment="1" quotePrefix="1">
      <alignment horizontal="center" vertical="center"/>
      <protection/>
    </xf>
    <xf numFmtId="0" fontId="100" fillId="33" borderId="34" xfId="61" applyFont="1" applyFill="1" applyBorder="1" applyAlignment="1">
      <alignment horizontal="left" vertical="center"/>
      <protection/>
    </xf>
    <xf numFmtId="0" fontId="34" fillId="33" borderId="18" xfId="61" applyFont="1" applyFill="1" applyBorder="1" applyAlignment="1">
      <alignment horizontal="left" vertical="center"/>
      <protection/>
    </xf>
    <xf numFmtId="0" fontId="105" fillId="34" borderId="18" xfId="61" applyFont="1" applyFill="1" applyBorder="1" applyAlignment="1" quotePrefix="1">
      <alignment horizontal="center" vertical="center"/>
      <protection/>
    </xf>
    <xf numFmtId="0" fontId="105" fillId="34" borderId="34" xfId="61" applyFont="1" applyFill="1" applyBorder="1" applyAlignment="1" quotePrefix="1">
      <alignment horizontal="center" vertical="center"/>
      <protection/>
    </xf>
    <xf numFmtId="0" fontId="105" fillId="34" borderId="18" xfId="61" applyFont="1" applyFill="1" applyBorder="1" applyAlignment="1">
      <alignment horizontal="left" vertical="center"/>
      <protection/>
    </xf>
    <xf numFmtId="0" fontId="34" fillId="35" borderId="18" xfId="61" applyFont="1" applyFill="1" applyBorder="1" applyAlignment="1">
      <alignment vertical="center" shrinkToFit="1"/>
      <protection/>
    </xf>
    <xf numFmtId="0" fontId="34" fillId="35" borderId="18" xfId="61" applyFont="1" applyFill="1" applyBorder="1" applyAlignment="1">
      <alignment horizontal="left" vertical="center" shrinkToFit="1"/>
      <protection/>
    </xf>
    <xf numFmtId="56" fontId="34" fillId="35" borderId="51" xfId="61" applyNumberFormat="1" applyFont="1" applyFill="1" applyBorder="1" applyAlignment="1" quotePrefix="1">
      <alignment horizontal="center" vertical="center"/>
      <protection/>
    </xf>
    <xf numFmtId="0" fontId="105" fillId="35" borderId="21" xfId="61" applyFont="1" applyFill="1" applyBorder="1">
      <alignment vertical="center"/>
      <protection/>
    </xf>
    <xf numFmtId="0" fontId="34" fillId="35" borderId="54" xfId="61" applyFont="1" applyFill="1" applyBorder="1" applyAlignment="1">
      <alignment horizontal="center" vertical="center"/>
      <protection/>
    </xf>
    <xf numFmtId="0" fontId="34" fillId="35" borderId="55" xfId="61" applyFont="1" applyFill="1" applyBorder="1" applyAlignment="1">
      <alignment horizontal="center" vertical="center"/>
      <protection/>
    </xf>
    <xf numFmtId="56" fontId="34" fillId="35" borderId="53" xfId="61" applyNumberFormat="1" applyFont="1" applyFill="1" applyBorder="1" applyAlignment="1" quotePrefix="1">
      <alignment horizontal="center" vertical="center"/>
      <protection/>
    </xf>
    <xf numFmtId="0" fontId="0" fillId="0" borderId="0" xfId="0" applyBorder="1" applyAlignment="1">
      <alignment horizontal="center" vertical="center"/>
    </xf>
    <xf numFmtId="0" fontId="42" fillId="33" borderId="48" xfId="61" applyFont="1" applyFill="1" applyBorder="1" applyAlignment="1">
      <alignment horizontal="center" vertical="center" wrapText="1"/>
      <protection/>
    </xf>
    <xf numFmtId="0" fontId="2" fillId="0" borderId="56" xfId="0" applyFont="1" applyFill="1" applyBorder="1" applyAlignment="1">
      <alignment vertical="center" shrinkToFit="1"/>
    </xf>
    <xf numFmtId="0" fontId="2" fillId="0" borderId="57" xfId="0" applyFont="1" applyFill="1" applyBorder="1" applyAlignment="1">
      <alignment vertical="center" shrinkToFit="1"/>
    </xf>
    <xf numFmtId="0" fontId="2" fillId="0" borderId="58" xfId="0" applyFont="1" applyFill="1" applyBorder="1" applyAlignment="1">
      <alignment vertical="center" shrinkToFit="1"/>
    </xf>
    <xf numFmtId="0" fontId="4" fillId="0" borderId="11" xfId="0" applyFont="1" applyFill="1" applyBorder="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7" fillId="0" borderId="35" xfId="0" applyFont="1" applyFill="1" applyBorder="1" applyAlignment="1">
      <alignment horizontal="left" vertical="center"/>
    </xf>
    <xf numFmtId="0" fontId="17" fillId="0" borderId="36" xfId="0" applyFont="1" applyFill="1" applyBorder="1" applyAlignment="1">
      <alignment horizontal="left"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0" fillId="0" borderId="0" xfId="0" applyFill="1" applyBorder="1" applyAlignment="1">
      <alignment horizontal="left" vertical="center" shrinkToFit="1"/>
    </xf>
    <xf numFmtId="0" fontId="0" fillId="0" borderId="28" xfId="0" applyBorder="1" applyAlignment="1">
      <alignment vertical="center" shrinkToFit="1"/>
    </xf>
    <xf numFmtId="0" fontId="0" fillId="0" borderId="30" xfId="0" applyFill="1" applyBorder="1" applyAlignment="1">
      <alignment horizontal="center" vertical="center"/>
    </xf>
    <xf numFmtId="0" fontId="0" fillId="0" borderId="0" xfId="0" applyFill="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0" fillId="0" borderId="22" xfId="0" applyFill="1" applyBorder="1" applyAlignment="1">
      <alignment horizontal="left" vertical="center" shrinkToFit="1"/>
    </xf>
    <xf numFmtId="0" fontId="0" fillId="0" borderId="23" xfId="0" applyBorder="1" applyAlignment="1">
      <alignment vertical="center" shrinkToFit="1"/>
    </xf>
    <xf numFmtId="0" fontId="0" fillId="0" borderId="18" xfId="0" applyBorder="1" applyAlignment="1">
      <alignment horizontal="center" vertical="center" shrinkToFit="1"/>
    </xf>
    <xf numFmtId="0" fontId="0" fillId="0" borderId="36" xfId="0" applyBorder="1" applyAlignment="1">
      <alignment horizontal="center" vertical="center" shrinkToFit="1"/>
    </xf>
    <xf numFmtId="0" fontId="4" fillId="0" borderId="18" xfId="0" applyFont="1" applyBorder="1" applyAlignment="1">
      <alignment horizontal="center" vertical="center"/>
    </xf>
    <xf numFmtId="0" fontId="4" fillId="0" borderId="36"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49" xfId="0" applyFont="1" applyBorder="1" applyAlignment="1">
      <alignment horizontal="center" vertical="center"/>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63" xfId="0" applyFont="1" applyFill="1" applyBorder="1" applyAlignment="1">
      <alignment horizontal="center" vertical="top" wrapText="1"/>
    </xf>
    <xf numFmtId="0" fontId="34" fillId="0" borderId="64" xfId="0" applyFont="1" applyFill="1" applyBorder="1" applyAlignment="1">
      <alignment horizontal="center" vertical="top"/>
    </xf>
    <xf numFmtId="0" fontId="0" fillId="0" borderId="11" xfId="0" applyBorder="1" applyAlignment="1">
      <alignment horizontal="right" vertical="center"/>
    </xf>
    <xf numFmtId="0" fontId="0" fillId="0" borderId="0" xfId="0" applyBorder="1" applyAlignment="1">
      <alignment vertical="center"/>
    </xf>
    <xf numFmtId="0" fontId="0" fillId="0" borderId="11" xfId="0" applyFill="1"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35" fillId="0" borderId="65" xfId="0" applyFont="1" applyFill="1" applyBorder="1" applyAlignment="1">
      <alignment vertical="center"/>
    </xf>
    <xf numFmtId="0" fontId="35" fillId="0" borderId="28" xfId="0" applyFont="1" applyFill="1" applyBorder="1" applyAlignment="1">
      <alignment vertical="center"/>
    </xf>
    <xf numFmtId="0" fontId="33" fillId="0" borderId="13" xfId="0" applyFont="1" applyFill="1" applyBorder="1" applyAlignment="1">
      <alignment horizontal="center" vertical="top"/>
    </xf>
    <xf numFmtId="0" fontId="33" fillId="0" borderId="0" xfId="0" applyFont="1" applyFill="1" applyBorder="1" applyAlignment="1">
      <alignment horizontal="center" vertical="top"/>
    </xf>
    <xf numFmtId="0" fontId="33" fillId="0" borderId="15" xfId="0" applyFont="1" applyFill="1" applyBorder="1" applyAlignment="1">
      <alignment horizontal="center" vertical="top"/>
    </xf>
    <xf numFmtId="0" fontId="33" fillId="0" borderId="16" xfId="0" applyFont="1" applyFill="1" applyBorder="1" applyAlignment="1">
      <alignment horizontal="center" vertical="top"/>
    </xf>
    <xf numFmtId="0" fontId="33"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0" xfId="0" applyBorder="1" applyAlignment="1">
      <alignment horizontal="center" vertical="center"/>
    </xf>
    <xf numFmtId="0" fontId="0" fillId="0" borderId="28" xfId="0" applyBorder="1" applyAlignment="1">
      <alignment horizontal="center" vertical="center"/>
    </xf>
    <xf numFmtId="0" fontId="36" fillId="0" borderId="21" xfId="0" applyFont="1" applyFill="1" applyBorder="1" applyAlignment="1">
      <alignment horizontal="center" vertical="center"/>
    </xf>
    <xf numFmtId="0" fontId="0" fillId="0" borderId="22" xfId="0" applyBorder="1" applyAlignment="1">
      <alignment/>
    </xf>
    <xf numFmtId="0" fontId="0" fillId="0" borderId="23" xfId="0" applyBorder="1" applyAlignment="1">
      <alignment/>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3" fillId="0" borderId="11" xfId="0" applyFont="1" applyBorder="1" applyAlignment="1">
      <alignment horizontal="right"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1" fillId="0" borderId="0" xfId="0" applyFont="1" applyAlignment="1">
      <alignment horizontal="center" shrinkToFit="1"/>
    </xf>
    <xf numFmtId="0" fontId="13" fillId="0" borderId="0" xfId="0" applyFont="1" applyFill="1" applyAlignment="1">
      <alignment horizontal="center" vertical="center"/>
    </xf>
    <xf numFmtId="0" fontId="0" fillId="0" borderId="12" xfId="0" applyBorder="1" applyAlignment="1">
      <alignment vertical="center"/>
    </xf>
    <xf numFmtId="0" fontId="0" fillId="0" borderId="14" xfId="0" applyBorder="1" applyAlignment="1">
      <alignment vertical="center"/>
    </xf>
    <xf numFmtId="0" fontId="6" fillId="0" borderId="15" xfId="0" applyFont="1" applyBorder="1" applyAlignment="1">
      <alignment horizontal="center" vertical="top"/>
    </xf>
    <xf numFmtId="0" fontId="6" fillId="0" borderId="17" xfId="0" applyFont="1" applyBorder="1" applyAlignment="1">
      <alignment horizontal="center" vertical="top"/>
    </xf>
    <xf numFmtId="0" fontId="6" fillId="0" borderId="0" xfId="0" applyFont="1" applyAlignment="1">
      <alignment horizontal="center" vertical="center"/>
    </xf>
    <xf numFmtId="0" fontId="6" fillId="0" borderId="16" xfId="0" applyFont="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9"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0" fillId="0" borderId="26" xfId="0" applyBorder="1" applyAlignment="1">
      <alignment vertical="center"/>
    </xf>
    <xf numFmtId="0" fontId="6" fillId="0" borderId="31"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0" fillId="0" borderId="32" xfId="0" applyBorder="1" applyAlignment="1">
      <alignment vertical="center"/>
    </xf>
    <xf numFmtId="56" fontId="0" fillId="0" borderId="24" xfId="0" applyNumberFormat="1" applyFill="1" applyBorder="1" applyAlignment="1">
      <alignment horizontal="center" vertical="center"/>
    </xf>
    <xf numFmtId="0" fontId="0" fillId="0" borderId="25" xfId="0" applyFill="1" applyBorder="1" applyAlignment="1">
      <alignment horizontal="center" vertical="center"/>
    </xf>
    <xf numFmtId="0" fontId="0" fillId="0" borderId="31" xfId="0" applyFill="1" applyBorder="1" applyAlignment="1">
      <alignment horizontal="center" vertical="center"/>
    </xf>
    <xf numFmtId="0" fontId="0" fillId="0" borderId="16" xfId="0" applyFill="1" applyBorder="1" applyAlignment="1">
      <alignment horizontal="center" vertical="center"/>
    </xf>
    <xf numFmtId="0" fontId="0" fillId="0" borderId="25" xfId="0" applyBorder="1" applyAlignment="1">
      <alignment vertical="center"/>
    </xf>
    <xf numFmtId="56" fontId="0" fillId="0" borderId="31" xfId="0" applyNumberFormat="1" applyFill="1" applyBorder="1" applyAlignment="1">
      <alignment horizontal="center" vertical="center"/>
    </xf>
    <xf numFmtId="0" fontId="0" fillId="0" borderId="16" xfId="0" applyBorder="1" applyAlignment="1">
      <alignmen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0" fillId="0" borderId="20" xfId="0" applyFill="1" applyBorder="1" applyAlignment="1">
      <alignment horizontal="center" vertical="center"/>
    </xf>
    <xf numFmtId="0" fontId="0" fillId="0" borderId="11" xfId="0" applyFill="1" applyBorder="1" applyAlignment="1">
      <alignment horizontal="center" vertical="center"/>
    </xf>
    <xf numFmtId="0" fontId="0" fillId="0" borderId="65" xfId="0" applyFill="1" applyBorder="1" applyAlignment="1">
      <alignment horizontal="center" vertical="center"/>
    </xf>
    <xf numFmtId="0" fontId="0" fillId="0" borderId="28" xfId="0" applyFill="1" applyBorder="1" applyAlignment="1">
      <alignment horizontal="center" vertical="center"/>
    </xf>
    <xf numFmtId="0" fontId="6" fillId="0" borderId="0" xfId="0" applyFont="1" applyFill="1" applyAlignment="1">
      <alignment horizontal="distributed" vertical="center"/>
    </xf>
    <xf numFmtId="0" fontId="6" fillId="0" borderId="0" xfId="0" applyFont="1" applyAlignment="1">
      <alignment horizontal="distributed" vertical="center"/>
    </xf>
    <xf numFmtId="58" fontId="6" fillId="0" borderId="0" xfId="0" applyNumberFormat="1" applyFont="1" applyFill="1" applyAlignment="1">
      <alignment horizontal="right"/>
    </xf>
    <xf numFmtId="0" fontId="0" fillId="0" borderId="0" xfId="0" applyFill="1" applyAlignment="1">
      <alignment/>
    </xf>
    <xf numFmtId="0" fontId="0" fillId="0" borderId="0" xfId="0" applyFill="1" applyAlignment="1">
      <alignment horizontal="distributed" vertical="center"/>
    </xf>
    <xf numFmtId="0" fontId="0" fillId="0" borderId="0" xfId="0" applyFill="1" applyAlignment="1">
      <alignment/>
    </xf>
    <xf numFmtId="0" fontId="23" fillId="0" borderId="41" xfId="0" applyFont="1" applyFill="1" applyBorder="1" applyAlignment="1">
      <alignment horizontal="left" vertical="center" shrinkToFit="1"/>
    </xf>
    <xf numFmtId="0" fontId="23" fillId="0" borderId="66" xfId="0" applyFont="1" applyFill="1" applyBorder="1" applyAlignment="1">
      <alignment horizontal="left" vertical="center" shrinkToFit="1"/>
    </xf>
    <xf numFmtId="0" fontId="4" fillId="0" borderId="61"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34" xfId="0" applyFont="1" applyFill="1" applyBorder="1" applyAlignment="1">
      <alignment horizontal="center" vertical="center" wrapText="1"/>
    </xf>
    <xf numFmtId="0" fontId="4" fillId="0" borderId="61"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4" fillId="0" borderId="6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23" fillId="0" borderId="39"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40" xfId="0" applyFont="1" applyFill="1" applyBorder="1" applyAlignment="1">
      <alignment horizontal="left" vertical="center" shrinkToFit="1"/>
    </xf>
    <xf numFmtId="0" fontId="4" fillId="0" borderId="62" xfId="0" applyFont="1" applyFill="1" applyBorder="1" applyAlignment="1">
      <alignment horizontal="center" vertical="center" wrapText="1"/>
    </xf>
    <xf numFmtId="0" fontId="4" fillId="0" borderId="67" xfId="0" applyFont="1" applyFill="1" applyBorder="1" applyAlignment="1">
      <alignment horizontal="left" vertical="center" shrinkToFit="1"/>
    </xf>
    <xf numFmtId="0" fontId="12" fillId="0" borderId="34"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0" fontId="23" fillId="0" borderId="42" xfId="0" applyFont="1" applyFill="1" applyBorder="1" applyAlignment="1">
      <alignment horizontal="left" vertical="center" shrinkToFit="1"/>
    </xf>
    <xf numFmtId="0" fontId="24" fillId="0" borderId="68" xfId="0" applyFont="1" applyFill="1" applyBorder="1" applyAlignment="1">
      <alignment horizontal="center" vertical="center" shrinkToFit="1"/>
    </xf>
    <xf numFmtId="0" fontId="24" fillId="0" borderId="37" xfId="0" applyFont="1" applyFill="1" applyBorder="1" applyAlignment="1">
      <alignment horizontal="center" vertical="center" shrinkToFit="1"/>
    </xf>
    <xf numFmtId="0" fontId="13" fillId="0" borderId="34" xfId="0" applyFont="1" applyFill="1" applyBorder="1" applyAlignment="1">
      <alignment horizontal="center" vertical="center"/>
    </xf>
    <xf numFmtId="0" fontId="0" fillId="0" borderId="41" xfId="0"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4" fillId="0" borderId="40" xfId="0" applyFont="1" applyFill="1" applyBorder="1" applyAlignment="1">
      <alignment horizontal="left" vertical="center" wrapText="1"/>
    </xf>
    <xf numFmtId="0" fontId="0" fillId="0" borderId="18" xfId="0" applyFill="1" applyBorder="1" applyAlignment="1">
      <alignment horizontal="center" vertical="center" shrinkToFit="1"/>
    </xf>
    <xf numFmtId="0" fontId="0" fillId="0" borderId="36" xfId="0" applyFill="1" applyBorder="1" applyAlignment="1">
      <alignment horizontal="center" vertical="center" shrinkToFit="1"/>
    </xf>
    <xf numFmtId="0" fontId="106" fillId="33" borderId="0" xfId="61" applyFont="1" applyFill="1" applyAlignment="1">
      <alignment horizontal="center" vertical="center" wrapText="1" shrinkToFit="1"/>
      <protection/>
    </xf>
    <xf numFmtId="0" fontId="106" fillId="33" borderId="0" xfId="61" applyFont="1" applyFill="1" applyAlignment="1">
      <alignment horizontal="center" vertical="center" shrinkToFit="1"/>
      <protection/>
    </xf>
    <xf numFmtId="0" fontId="42" fillId="33" borderId="61" xfId="61" applyFont="1" applyFill="1" applyBorder="1" applyAlignment="1">
      <alignment horizontal="center" vertical="center" textRotation="255"/>
      <protection/>
    </xf>
    <xf numFmtId="0" fontId="42" fillId="33" borderId="49" xfId="61" applyFont="1" applyFill="1" applyBorder="1" applyAlignment="1">
      <alignment horizontal="center" vertical="center" textRotation="255"/>
      <protection/>
    </xf>
    <xf numFmtId="0" fontId="42" fillId="33" borderId="61" xfId="61" applyFont="1" applyFill="1" applyBorder="1" applyAlignment="1">
      <alignment horizontal="center" vertical="center" shrinkToFit="1"/>
      <protection/>
    </xf>
    <xf numFmtId="0" fontId="42" fillId="33" borderId="49" xfId="61" applyFont="1" applyFill="1" applyBorder="1" applyAlignment="1">
      <alignment horizontal="center" vertical="center" shrinkToFit="1"/>
      <protection/>
    </xf>
    <xf numFmtId="0" fontId="42" fillId="33" borderId="69" xfId="61" applyFont="1" applyFill="1" applyBorder="1" applyAlignment="1">
      <alignment horizontal="center" vertical="center" shrinkToFit="1"/>
      <protection/>
    </xf>
    <xf numFmtId="0" fontId="42" fillId="33" borderId="50" xfId="61" applyFont="1" applyFill="1" applyBorder="1" applyAlignment="1">
      <alignment horizontal="center" vertical="center" shrinkToFit="1"/>
      <protection/>
    </xf>
    <xf numFmtId="0" fontId="45" fillId="33" borderId="70" xfId="61" applyFont="1" applyFill="1" applyBorder="1" applyAlignment="1">
      <alignment horizontal="center" vertical="center" wrapText="1"/>
      <protection/>
    </xf>
    <xf numFmtId="0" fontId="45" fillId="33" borderId="71" xfId="61" applyFont="1" applyFill="1" applyBorder="1" applyAlignment="1">
      <alignment horizontal="center" vertical="center" wrapText="1"/>
      <protection/>
    </xf>
    <xf numFmtId="0" fontId="45" fillId="33" borderId="72" xfId="61" applyFont="1" applyFill="1" applyBorder="1" applyAlignment="1">
      <alignment horizontal="center" vertical="center" wrapText="1"/>
      <protection/>
    </xf>
    <xf numFmtId="0" fontId="0" fillId="33" borderId="73" xfId="61" applyFont="1" applyFill="1" applyBorder="1" applyAlignment="1">
      <alignment horizontal="center" vertical="center"/>
      <protection/>
    </xf>
    <xf numFmtId="0" fontId="0" fillId="33" borderId="48" xfId="61" applyFont="1" applyFill="1" applyBorder="1" applyAlignment="1">
      <alignment horizontal="center" vertical="center"/>
      <protection/>
    </xf>
    <xf numFmtId="0" fontId="13" fillId="33" borderId="10"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17" xfId="0" applyFont="1" applyFill="1" applyBorder="1" applyAlignment="1">
      <alignment horizontal="center" vertical="center"/>
    </xf>
    <xf numFmtId="0" fontId="34" fillId="33" borderId="36" xfId="61" applyFont="1" applyFill="1" applyBorder="1" applyAlignment="1">
      <alignment horizontal="center" vertical="center" shrinkToFit="1"/>
      <protection/>
    </xf>
    <xf numFmtId="0" fontId="34" fillId="33" borderId="34" xfId="61" applyFont="1" applyFill="1" applyBorder="1" applyAlignment="1">
      <alignment horizontal="center" vertical="center" shrinkToFit="1"/>
      <protection/>
    </xf>
    <xf numFmtId="0" fontId="0" fillId="33" borderId="11" xfId="61" applyFont="1" applyFill="1" applyBorder="1" applyAlignment="1">
      <alignment horizontal="center" vertical="center"/>
      <protection/>
    </xf>
    <xf numFmtId="0" fontId="0" fillId="33" borderId="12" xfId="61" applyFont="1" applyFill="1" applyBorder="1" applyAlignment="1">
      <alignment horizontal="center" vertical="center"/>
      <protection/>
    </xf>
    <xf numFmtId="0" fontId="0" fillId="33" borderId="16" xfId="61" applyFont="1" applyFill="1" applyBorder="1" applyAlignment="1">
      <alignment horizontal="center" vertical="center"/>
      <protection/>
    </xf>
    <xf numFmtId="0" fontId="0" fillId="33" borderId="17" xfId="61" applyFont="1" applyFill="1" applyBorder="1" applyAlignment="1">
      <alignment horizontal="center" vertical="center"/>
      <protection/>
    </xf>
    <xf numFmtId="0" fontId="42" fillId="33" borderId="10" xfId="61" applyFont="1" applyFill="1" applyBorder="1" applyAlignment="1">
      <alignment horizontal="center" vertical="center" shrinkToFit="1"/>
      <protection/>
    </xf>
    <xf numFmtId="0" fontId="42" fillId="33" borderId="15"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flipV="1">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3" name="Line 3"/>
        <xdr:cNvSpPr>
          <a:spLocks/>
        </xdr:cNvSpPr>
      </xdr:nvSpPr>
      <xdr:spPr>
        <a:xfrm flipV="1">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5" name="Line 5"/>
        <xdr:cNvSpPr>
          <a:spLocks/>
        </xdr:cNvSpPr>
      </xdr:nvSpPr>
      <xdr:spPr>
        <a:xfrm flipV="1">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6" name="Line 6"/>
        <xdr:cNvSpPr>
          <a:spLocks/>
        </xdr:cNvSpPr>
      </xdr:nvSpPr>
      <xdr:spPr>
        <a:xfrm>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7" name="Line 7"/>
        <xdr:cNvSpPr>
          <a:spLocks/>
        </xdr:cNvSpPr>
      </xdr:nvSpPr>
      <xdr:spPr>
        <a:xfrm>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8" name="Line 8"/>
        <xdr:cNvSpPr>
          <a:spLocks/>
        </xdr:cNvSpPr>
      </xdr:nvSpPr>
      <xdr:spPr>
        <a:xfrm flipV="1">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9" name="Line 9"/>
        <xdr:cNvSpPr>
          <a:spLocks/>
        </xdr:cNvSpPr>
      </xdr:nvSpPr>
      <xdr:spPr>
        <a:xfrm flipV="1">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10" name="Line 10"/>
        <xdr:cNvSpPr>
          <a:spLocks/>
        </xdr:cNvSpPr>
      </xdr:nvSpPr>
      <xdr:spPr>
        <a:xfrm>
          <a:off x="1017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11" name="Oval 11"/>
        <xdr:cNvSpPr>
          <a:spLocks/>
        </xdr:cNvSpPr>
      </xdr:nvSpPr>
      <xdr:spPr>
        <a:xfrm>
          <a:off x="101727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4</xdr:row>
      <xdr:rowOff>66675</xdr:rowOff>
    </xdr:from>
    <xdr:to>
      <xdr:col>6</xdr:col>
      <xdr:colOff>152400</xdr:colOff>
      <xdr:row>5</xdr:row>
      <xdr:rowOff>66675</xdr:rowOff>
    </xdr:to>
    <xdr:sp>
      <xdr:nvSpPr>
        <xdr:cNvPr id="12" name="下矢印 12"/>
        <xdr:cNvSpPr>
          <a:spLocks/>
        </xdr:cNvSpPr>
      </xdr:nvSpPr>
      <xdr:spPr>
        <a:xfrm>
          <a:off x="3409950" y="1685925"/>
          <a:ext cx="590550" cy="381000"/>
        </a:xfrm>
        <a:prstGeom prst="downArrow">
          <a:avLst>
            <a:gd name="adj" fmla="val 0"/>
          </a:avLst>
        </a:prstGeom>
        <a:solidFill>
          <a:srgbClr val="D9D9D9"/>
        </a:solidFill>
        <a:ln w="25400" cmpd="sng">
          <a:solidFill>
            <a:srgbClr val="7F7F7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10</xdr:row>
      <xdr:rowOff>400050</xdr:rowOff>
    </xdr:from>
    <xdr:to>
      <xdr:col>6</xdr:col>
      <xdr:colOff>180975</xdr:colOff>
      <xdr:row>11</xdr:row>
      <xdr:rowOff>295275</xdr:rowOff>
    </xdr:to>
    <xdr:sp>
      <xdr:nvSpPr>
        <xdr:cNvPr id="13" name="下矢印 13"/>
        <xdr:cNvSpPr>
          <a:spLocks/>
        </xdr:cNvSpPr>
      </xdr:nvSpPr>
      <xdr:spPr>
        <a:xfrm>
          <a:off x="3495675" y="4410075"/>
          <a:ext cx="533400" cy="400050"/>
        </a:xfrm>
        <a:prstGeom prst="downArrow">
          <a:avLst>
            <a:gd name="adj" fmla="val 0"/>
          </a:avLst>
        </a:prstGeom>
        <a:solidFill>
          <a:srgbClr val="D9D9D9"/>
        </a:solidFill>
        <a:ln w="25400" cmpd="sng">
          <a:solidFill>
            <a:srgbClr val="7F7F7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15</xdr:row>
      <xdr:rowOff>85725</xdr:rowOff>
    </xdr:from>
    <xdr:to>
      <xdr:col>7</xdr:col>
      <xdr:colOff>1047750</xdr:colOff>
      <xdr:row>16</xdr:row>
      <xdr:rowOff>323850</xdr:rowOff>
    </xdr:to>
    <xdr:sp>
      <xdr:nvSpPr>
        <xdr:cNvPr id="14" name="下矢印 14"/>
        <xdr:cNvSpPr>
          <a:spLocks/>
        </xdr:cNvSpPr>
      </xdr:nvSpPr>
      <xdr:spPr>
        <a:xfrm>
          <a:off x="5057775" y="6372225"/>
          <a:ext cx="523875" cy="495300"/>
        </a:xfrm>
        <a:prstGeom prst="downArrow">
          <a:avLst>
            <a:gd name="adj" fmla="val 0"/>
          </a:avLst>
        </a:prstGeom>
        <a:solidFill>
          <a:srgbClr val="D9D9D9"/>
        </a:solidFill>
        <a:ln w="25400" cmpd="sng">
          <a:solidFill>
            <a:srgbClr val="7F7F7F"/>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819150</xdr:colOff>
      <xdr:row>30</xdr:row>
      <xdr:rowOff>161925</xdr:rowOff>
    </xdr:from>
    <xdr:to>
      <xdr:col>8</xdr:col>
      <xdr:colOff>409575</xdr:colOff>
      <xdr:row>33</xdr:row>
      <xdr:rowOff>161925</xdr:rowOff>
    </xdr:to>
    <xdr:sp>
      <xdr:nvSpPr>
        <xdr:cNvPr id="1" name="AutoShape 1"/>
        <xdr:cNvSpPr>
          <a:spLocks/>
        </xdr:cNvSpPr>
      </xdr:nvSpPr>
      <xdr:spPr>
        <a:xfrm>
          <a:off x="4010025" y="8372475"/>
          <a:ext cx="91440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590550</xdr:colOff>
      <xdr:row>21</xdr:row>
      <xdr:rowOff>409575</xdr:rowOff>
    </xdr:from>
    <xdr:to>
      <xdr:col>8</xdr:col>
      <xdr:colOff>152400</xdr:colOff>
      <xdr:row>21</xdr:row>
      <xdr:rowOff>409575</xdr:rowOff>
    </xdr:to>
    <xdr:sp>
      <xdr:nvSpPr>
        <xdr:cNvPr id="2" name="Line 3"/>
        <xdr:cNvSpPr>
          <a:spLocks/>
        </xdr:cNvSpPr>
      </xdr:nvSpPr>
      <xdr:spPr>
        <a:xfrm>
          <a:off x="2495550" y="6686550"/>
          <a:ext cx="2171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30</xdr:row>
      <xdr:rowOff>161925</xdr:rowOff>
    </xdr:from>
    <xdr:to>
      <xdr:col>11</xdr:col>
      <xdr:colOff>409575</xdr:colOff>
      <xdr:row>33</xdr:row>
      <xdr:rowOff>161925</xdr:rowOff>
    </xdr:to>
    <xdr:sp>
      <xdr:nvSpPr>
        <xdr:cNvPr id="3" name="AutoShape 1"/>
        <xdr:cNvSpPr>
          <a:spLocks/>
        </xdr:cNvSpPr>
      </xdr:nvSpPr>
      <xdr:spPr>
        <a:xfrm>
          <a:off x="6076950" y="8372475"/>
          <a:ext cx="102870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higame@isis.ocn.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9"/>
  <sheetViews>
    <sheetView zoomScale="70" zoomScaleNormal="70" zoomScalePageLayoutView="0" workbookViewId="0" topLeftCell="A1">
      <selection activeCell="L18" sqref="L18"/>
    </sheetView>
  </sheetViews>
  <sheetFormatPr defaultColWidth="9.00390625" defaultRowHeight="13.5"/>
  <cols>
    <col min="1" max="1" width="6.375" style="50" customWidth="1"/>
    <col min="2" max="2" width="13.00390625" style="50" customWidth="1"/>
    <col min="3" max="3" width="10.25390625" style="50" customWidth="1"/>
    <col min="4" max="4" width="9.125" style="50" customWidth="1"/>
    <col min="5" max="5" width="2.75390625" style="50" customWidth="1"/>
    <col min="6" max="7" width="9.00390625" style="50" customWidth="1"/>
    <col min="8" max="8" width="16.75390625" style="50" customWidth="1"/>
    <col min="9" max="9" width="7.00390625" style="50" customWidth="1"/>
    <col min="10" max="10" width="9.00390625" style="50" customWidth="1"/>
    <col min="11" max="11" width="12.00390625" style="50" customWidth="1"/>
    <col min="12" max="12" width="12.25390625" style="50" customWidth="1"/>
    <col min="13" max="13" width="17.00390625" style="50" customWidth="1"/>
    <col min="14" max="14" width="6.50390625" style="50" customWidth="1"/>
    <col min="15" max="15" width="3.875" style="50" customWidth="1"/>
    <col min="16" max="16384" width="9.00390625" style="50" customWidth="1"/>
  </cols>
  <sheetData>
    <row r="1" spans="1:13" s="1" customFormat="1" ht="39.75" customHeight="1" thickBot="1">
      <c r="A1" s="227" t="s">
        <v>279</v>
      </c>
      <c r="B1" s="228"/>
      <c r="C1" s="228"/>
      <c r="D1" s="228"/>
      <c r="E1" s="228"/>
      <c r="F1" s="228"/>
      <c r="G1" s="228"/>
      <c r="H1" s="228"/>
      <c r="I1" s="228"/>
      <c r="J1" s="228"/>
      <c r="K1" s="228"/>
      <c r="L1" s="228"/>
      <c r="M1" s="229"/>
    </row>
    <row r="2" s="2" customFormat="1" ht="17.25"/>
    <row r="3" spans="1:14" s="2" customFormat="1" ht="40.5" customHeight="1">
      <c r="A3" s="3" t="s">
        <v>0</v>
      </c>
      <c r="B3" s="230" t="s">
        <v>280</v>
      </c>
      <c r="C3" s="230"/>
      <c r="D3" s="4" t="s">
        <v>1</v>
      </c>
      <c r="E3" s="5"/>
      <c r="F3" s="5"/>
      <c r="G3" s="5"/>
      <c r="H3" s="5"/>
      <c r="I3" s="5"/>
      <c r="J3" s="5"/>
      <c r="K3" s="5"/>
      <c r="L3" s="5"/>
      <c r="M3" s="5"/>
      <c r="N3" s="6"/>
    </row>
    <row r="4" spans="1:14" s="2" customFormat="1" ht="30" customHeight="1">
      <c r="A4" s="7"/>
      <c r="B4" s="8" t="s">
        <v>2</v>
      </c>
      <c r="C4" s="9"/>
      <c r="D4" s="10" t="s">
        <v>3</v>
      </c>
      <c r="E4" s="11"/>
      <c r="F4" s="11" t="s">
        <v>4</v>
      </c>
      <c r="G4" s="9"/>
      <c r="H4" s="9"/>
      <c r="I4" s="9"/>
      <c r="J4" s="9"/>
      <c r="K4" s="9"/>
      <c r="L4" s="9"/>
      <c r="M4" s="9"/>
      <c r="N4" s="12"/>
    </row>
    <row r="5" spans="1:14" s="2" customFormat="1" ht="30" customHeight="1">
      <c r="A5" s="7"/>
      <c r="B5" s="13"/>
      <c r="C5" s="14"/>
      <c r="D5" s="15" t="s">
        <v>5</v>
      </c>
      <c r="E5" s="16"/>
      <c r="F5" s="16" t="s">
        <v>6</v>
      </c>
      <c r="G5" s="14"/>
      <c r="H5" s="14"/>
      <c r="I5" s="14"/>
      <c r="J5" s="14"/>
      <c r="K5" s="14"/>
      <c r="L5" s="14"/>
      <c r="M5" s="17"/>
      <c r="N5" s="12"/>
    </row>
    <row r="6" spans="1:14" s="2" customFormat="1" ht="30" customHeight="1">
      <c r="A6" s="18"/>
      <c r="B6" s="19"/>
      <c r="C6" s="20"/>
      <c r="D6" s="21"/>
      <c r="E6" s="22"/>
      <c r="F6" s="23" t="s">
        <v>7</v>
      </c>
      <c r="G6" s="20"/>
      <c r="H6" s="20"/>
      <c r="I6" s="20"/>
      <c r="J6" s="20"/>
      <c r="K6" s="20"/>
      <c r="L6" s="20"/>
      <c r="M6" s="20"/>
      <c r="N6" s="24"/>
    </row>
    <row r="7" spans="1:9" s="2" customFormat="1" ht="39" customHeight="1">
      <c r="A7" s="25"/>
      <c r="I7" s="26"/>
    </row>
    <row r="8" spans="1:14" s="2" customFormat="1" ht="49.5" customHeight="1">
      <c r="A8" s="3" t="s">
        <v>8</v>
      </c>
      <c r="B8" s="231" t="s">
        <v>281</v>
      </c>
      <c r="C8" s="231"/>
      <c r="D8" s="231"/>
      <c r="E8" s="231"/>
      <c r="F8" s="231"/>
      <c r="G8" s="231"/>
      <c r="H8" s="231"/>
      <c r="I8" s="231"/>
      <c r="J8" s="231"/>
      <c r="K8" s="231"/>
      <c r="L8" s="231"/>
      <c r="M8" s="231"/>
      <c r="N8" s="232"/>
    </row>
    <row r="9" spans="1:14" s="2" customFormat="1" ht="27" customHeight="1">
      <c r="A9" s="18"/>
      <c r="B9" s="19"/>
      <c r="C9" s="19"/>
      <c r="D9" s="233" t="s">
        <v>9</v>
      </c>
      <c r="E9" s="233"/>
      <c r="F9" s="233"/>
      <c r="G9" s="233"/>
      <c r="H9" s="233"/>
      <c r="I9" s="233"/>
      <c r="J9" s="233"/>
      <c r="K9" s="233"/>
      <c r="L9" s="233"/>
      <c r="M9" s="233"/>
      <c r="N9" s="234"/>
    </row>
    <row r="10" spans="1:9" s="2" customFormat="1" ht="12.75" customHeight="1">
      <c r="A10" s="25"/>
      <c r="B10" s="27"/>
      <c r="C10" s="27"/>
      <c r="I10" s="28"/>
    </row>
    <row r="11" spans="1:6" s="31" customFormat="1" ht="39.75" customHeight="1">
      <c r="A11" s="29"/>
      <c r="B11" s="30"/>
      <c r="C11" s="30"/>
      <c r="D11" s="1" t="s">
        <v>10</v>
      </c>
      <c r="F11" s="32"/>
    </row>
    <row r="12" spans="1:6" s="32" customFormat="1" ht="38.25" customHeight="1">
      <c r="A12" s="33"/>
      <c r="B12" s="26"/>
      <c r="C12" s="26"/>
      <c r="F12" s="34" t="s">
        <v>11</v>
      </c>
    </row>
    <row r="13" spans="1:6" s="32" customFormat="1" ht="40.5" customHeight="1">
      <c r="A13" s="33"/>
      <c r="B13" s="26"/>
      <c r="C13" s="26"/>
      <c r="E13" s="1" t="s">
        <v>12</v>
      </c>
      <c r="F13" s="34"/>
    </row>
    <row r="14" spans="1:6" s="2" customFormat="1" ht="14.25" customHeight="1">
      <c r="A14" s="25"/>
      <c r="F14" s="35"/>
    </row>
    <row r="15" spans="1:14" s="2" customFormat="1" ht="46.5" customHeight="1">
      <c r="A15" s="36" t="s">
        <v>13</v>
      </c>
      <c r="B15" s="235" t="s">
        <v>14</v>
      </c>
      <c r="C15" s="235"/>
      <c r="D15" s="235"/>
      <c r="E15" s="235"/>
      <c r="F15" s="235"/>
      <c r="G15" s="235"/>
      <c r="H15" s="235"/>
      <c r="I15" s="235"/>
      <c r="J15" s="235"/>
      <c r="K15" s="235"/>
      <c r="L15" s="235"/>
      <c r="M15" s="235"/>
      <c r="N15" s="236"/>
    </row>
    <row r="16" spans="1:14" s="2" customFormat="1" ht="20.25" customHeight="1">
      <c r="A16" s="37"/>
      <c r="B16" s="38"/>
      <c r="C16" s="39"/>
      <c r="D16" s="39"/>
      <c r="E16" s="39"/>
      <c r="F16" s="39"/>
      <c r="G16" s="39"/>
      <c r="H16" s="39"/>
      <c r="I16" s="39"/>
      <c r="J16" s="39"/>
      <c r="K16" s="40"/>
      <c r="L16" s="39"/>
      <c r="M16" s="39"/>
      <c r="N16" s="39"/>
    </row>
    <row r="17" spans="1:12" s="2" customFormat="1" ht="27" customHeight="1">
      <c r="A17" s="25"/>
      <c r="I17" s="41"/>
      <c r="K17" s="42"/>
      <c r="L17" s="20"/>
    </row>
    <row r="18" spans="1:14" s="2" customFormat="1" ht="30" customHeight="1">
      <c r="A18" s="3" t="s">
        <v>15</v>
      </c>
      <c r="B18" s="43">
        <v>42147</v>
      </c>
      <c r="C18" s="44" t="s">
        <v>293</v>
      </c>
      <c r="D18" s="44">
        <v>0.4166666666666667</v>
      </c>
      <c r="E18" s="45"/>
      <c r="F18" s="45" t="s">
        <v>16</v>
      </c>
      <c r="G18" s="46"/>
      <c r="H18" s="46"/>
      <c r="I18" s="5"/>
      <c r="J18" s="5"/>
      <c r="K18" s="47" t="s">
        <v>17</v>
      </c>
      <c r="L18" s="17" t="s">
        <v>294</v>
      </c>
      <c r="M18" s="5"/>
      <c r="N18" s="6"/>
    </row>
    <row r="19" spans="1:14" s="2" customFormat="1" ht="30" customHeight="1">
      <c r="A19" s="48"/>
      <c r="B19" s="49"/>
      <c r="C19" s="49"/>
      <c r="D19" s="20"/>
      <c r="E19" s="20"/>
      <c r="F19" s="20" t="s">
        <v>18</v>
      </c>
      <c r="G19" s="20"/>
      <c r="H19" s="20"/>
      <c r="I19" s="20"/>
      <c r="J19" s="20"/>
      <c r="K19" s="20"/>
      <c r="L19" s="20"/>
      <c r="M19" s="20"/>
      <c r="N19" s="24"/>
    </row>
  </sheetData>
  <sheetProtection/>
  <mergeCells count="5">
    <mergeCell ref="A1:M1"/>
    <mergeCell ref="B3:C3"/>
    <mergeCell ref="B8:N8"/>
    <mergeCell ref="D9:N9"/>
    <mergeCell ref="B15:N15"/>
  </mergeCells>
  <hyperlinks>
    <hyperlink ref="F12" r:id="rId1" display="ishigame@isis.ocn.ne.jp"/>
  </hyperlinks>
  <printOptions/>
  <pageMargins left="0.42" right="0.19" top="0.32" bottom="0.17" header="0.26" footer="0.1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25">
      <selection activeCell="N12" sqref="N12"/>
    </sheetView>
  </sheetViews>
  <sheetFormatPr defaultColWidth="9.00390625" defaultRowHeight="13.5"/>
  <cols>
    <col min="1" max="1" width="5.125" style="0" customWidth="1"/>
    <col min="2" max="2" width="5.375" style="0" customWidth="1"/>
    <col min="3" max="3" width="7.25390625" style="0" customWidth="1"/>
    <col min="4" max="5" width="3.625" style="0" customWidth="1"/>
    <col min="6" max="6" width="16.875" style="0" customWidth="1"/>
    <col min="7" max="7" width="12.375" style="0" customWidth="1"/>
    <col min="8" max="8" width="5.00390625" style="0" customWidth="1"/>
    <col min="9" max="9" width="9.75390625" style="0" customWidth="1"/>
    <col min="10" max="10" width="12.50390625" style="0" customWidth="1"/>
    <col min="11" max="11" width="6.375" style="0" customWidth="1"/>
    <col min="12" max="12" width="12.25390625" style="0" customWidth="1"/>
  </cols>
  <sheetData>
    <row r="1" spans="1:12" s="52" customFormat="1" ht="21.75" customHeight="1">
      <c r="A1" s="51"/>
      <c r="B1" s="51"/>
      <c r="C1" s="51"/>
      <c r="D1" s="51"/>
      <c r="E1" s="51"/>
      <c r="F1" s="51"/>
      <c r="G1" s="51"/>
      <c r="H1" s="51"/>
      <c r="I1" s="51"/>
      <c r="J1" s="321">
        <v>42109</v>
      </c>
      <c r="K1" s="322"/>
      <c r="L1" s="322"/>
    </row>
    <row r="2" spans="1:12" s="55" customFormat="1" ht="28.5">
      <c r="A2" s="53"/>
      <c r="B2" s="53"/>
      <c r="C2" s="54" t="s">
        <v>282</v>
      </c>
      <c r="D2" s="54"/>
      <c r="E2" s="54"/>
      <c r="F2" s="54"/>
      <c r="G2" s="54"/>
      <c r="H2" s="54"/>
      <c r="I2" s="54"/>
      <c r="J2" s="54"/>
      <c r="K2" s="54"/>
      <c r="L2" s="53"/>
    </row>
    <row r="3" spans="1:12" s="55" customFormat="1" ht="28.5">
      <c r="A3" s="53"/>
      <c r="B3" s="53"/>
      <c r="C3" s="54"/>
      <c r="D3" s="54"/>
      <c r="E3" s="54"/>
      <c r="F3" s="54"/>
      <c r="G3" s="54" t="s">
        <v>19</v>
      </c>
      <c r="H3" s="54"/>
      <c r="I3" s="54"/>
      <c r="J3" s="54"/>
      <c r="K3" s="54"/>
      <c r="L3" s="53"/>
    </row>
    <row r="4" spans="1:12" s="55" customFormat="1" ht="17.25" customHeight="1">
      <c r="A4" s="53"/>
      <c r="B4" s="53"/>
      <c r="C4" s="53"/>
      <c r="D4" s="53"/>
      <c r="E4" s="53"/>
      <c r="F4" s="53"/>
      <c r="G4" s="53"/>
      <c r="H4" s="53"/>
      <c r="I4" s="53"/>
      <c r="J4" s="53"/>
      <c r="K4" s="53"/>
      <c r="L4" s="53"/>
    </row>
    <row r="5" spans="1:12" s="57" customFormat="1" ht="27.75" customHeight="1">
      <c r="A5" s="319" t="s">
        <v>20</v>
      </c>
      <c r="B5" s="319"/>
      <c r="C5" s="319"/>
      <c r="D5" s="319"/>
      <c r="E5" s="319"/>
      <c r="F5" s="319"/>
      <c r="G5" s="319"/>
      <c r="H5" s="319"/>
      <c r="I5" s="319"/>
      <c r="J5" s="319"/>
      <c r="K5" s="323"/>
      <c r="L5" s="56"/>
    </row>
    <row r="6" spans="1:12" s="57" customFormat="1" ht="27.75" customHeight="1">
      <c r="A6" s="319" t="s">
        <v>283</v>
      </c>
      <c r="B6" s="319"/>
      <c r="C6" s="319"/>
      <c r="D6" s="319"/>
      <c r="E6" s="319"/>
      <c r="F6" s="319"/>
      <c r="G6" s="319"/>
      <c r="H6" s="319"/>
      <c r="I6" s="319"/>
      <c r="J6" s="319"/>
      <c r="K6" s="319"/>
      <c r="L6" s="319"/>
    </row>
    <row r="7" spans="1:12" s="57" customFormat="1" ht="27.75" customHeight="1">
      <c r="A7" s="319" t="s">
        <v>21</v>
      </c>
      <c r="B7" s="319"/>
      <c r="C7" s="319"/>
      <c r="D7" s="319"/>
      <c r="E7" s="319"/>
      <c r="F7" s="319"/>
      <c r="G7" s="319"/>
      <c r="H7" s="319"/>
      <c r="I7" s="319"/>
      <c r="J7" s="319"/>
      <c r="K7" s="319"/>
      <c r="L7" s="319"/>
    </row>
    <row r="8" spans="1:12" s="57" customFormat="1" ht="27.75" customHeight="1">
      <c r="A8" s="319" t="s">
        <v>22</v>
      </c>
      <c r="B8" s="319"/>
      <c r="C8" s="319"/>
      <c r="D8" s="319"/>
      <c r="E8" s="319"/>
      <c r="F8" s="319"/>
      <c r="G8" s="319"/>
      <c r="H8" s="319"/>
      <c r="I8" s="319"/>
      <c r="J8" s="319"/>
      <c r="K8" s="319"/>
      <c r="L8" s="319"/>
    </row>
    <row r="9" spans="1:12" s="57" customFormat="1" ht="27.75" customHeight="1">
      <c r="A9" s="319" t="s">
        <v>23</v>
      </c>
      <c r="B9" s="324"/>
      <c r="C9" s="324"/>
      <c r="D9" s="324"/>
      <c r="E9" s="324"/>
      <c r="F9" s="56"/>
      <c r="G9" s="56"/>
      <c r="H9" s="56"/>
      <c r="I9" s="56"/>
      <c r="J9" s="56"/>
      <c r="K9" s="56"/>
      <c r="L9" s="56"/>
    </row>
    <row r="10" spans="1:12" s="57" customFormat="1" ht="27.75" customHeight="1">
      <c r="A10" s="319" t="s">
        <v>24</v>
      </c>
      <c r="B10" s="319"/>
      <c r="C10" s="319"/>
      <c r="D10" s="319"/>
      <c r="E10" s="319"/>
      <c r="F10" s="319"/>
      <c r="G10" s="319"/>
      <c r="H10" s="319"/>
      <c r="I10" s="319"/>
      <c r="J10" s="319"/>
      <c r="K10" s="319"/>
      <c r="L10" s="319"/>
    </row>
    <row r="11" spans="1:12" s="57" customFormat="1" ht="27.75" customHeight="1">
      <c r="A11" s="319" t="s">
        <v>25</v>
      </c>
      <c r="B11" s="319"/>
      <c r="C11" s="319"/>
      <c r="D11" s="319"/>
      <c r="E11" s="319"/>
      <c r="F11" s="319"/>
      <c r="G11" s="319"/>
      <c r="H11" s="319"/>
      <c r="I11" s="319"/>
      <c r="J11" s="319"/>
      <c r="K11" s="319"/>
      <c r="L11" s="319"/>
    </row>
    <row r="12" spans="1:10" s="57" customFormat="1" ht="27.75" customHeight="1">
      <c r="A12" s="320" t="s">
        <v>26</v>
      </c>
      <c r="B12" s="320"/>
      <c r="C12" s="320"/>
      <c r="D12" s="320"/>
      <c r="E12" s="320"/>
      <c r="F12" s="320"/>
      <c r="G12" s="320"/>
      <c r="H12" s="320"/>
      <c r="I12" s="320"/>
      <c r="J12" s="320"/>
    </row>
    <row r="13" s="57" customFormat="1" ht="9" customHeight="1"/>
    <row r="14" spans="2:11" s="52" customFormat="1" ht="22.5" customHeight="1">
      <c r="B14" s="58" t="s">
        <v>27</v>
      </c>
      <c r="C14" s="59" t="s">
        <v>28</v>
      </c>
      <c r="D14" s="59"/>
      <c r="E14" s="59"/>
      <c r="F14" s="59"/>
      <c r="G14" s="59"/>
      <c r="H14" s="59"/>
      <c r="I14" s="59"/>
      <c r="J14" s="59"/>
      <c r="K14" s="59"/>
    </row>
    <row r="15" spans="2:11" s="52" customFormat="1" ht="22.5" customHeight="1">
      <c r="B15" s="58"/>
      <c r="C15" s="59"/>
      <c r="D15" s="60" t="s">
        <v>29</v>
      </c>
      <c r="E15" s="59"/>
      <c r="F15" s="59"/>
      <c r="G15" s="59"/>
      <c r="H15" s="59"/>
      <c r="I15" s="59"/>
      <c r="J15" s="59"/>
      <c r="K15" s="59"/>
    </row>
    <row r="16" spans="2:11" s="52" customFormat="1" ht="21.75" customHeight="1">
      <c r="B16" s="58" t="s">
        <v>30</v>
      </c>
      <c r="C16" s="59" t="s">
        <v>286</v>
      </c>
      <c r="D16" s="59"/>
      <c r="E16" s="59"/>
      <c r="F16" s="59"/>
      <c r="G16" s="59"/>
      <c r="H16" s="59"/>
      <c r="I16" s="59"/>
      <c r="J16" s="59"/>
      <c r="K16" s="59"/>
    </row>
    <row r="17" spans="2:11" s="52" customFormat="1" ht="22.5" customHeight="1">
      <c r="B17" s="58"/>
      <c r="C17" s="61" t="s">
        <v>31</v>
      </c>
      <c r="D17" s="59"/>
      <c r="E17" s="59"/>
      <c r="F17" s="59"/>
      <c r="G17" s="59"/>
      <c r="H17" s="59"/>
      <c r="I17" s="59"/>
      <c r="J17" s="59"/>
      <c r="K17" s="59"/>
    </row>
    <row r="18" spans="2:12" s="52" customFormat="1" ht="22.5" customHeight="1">
      <c r="B18" s="62" t="s">
        <v>32</v>
      </c>
      <c r="C18" s="63" t="s">
        <v>295</v>
      </c>
      <c r="D18" s="64"/>
      <c r="E18" s="64"/>
      <c r="F18" s="64"/>
      <c r="G18" s="64"/>
      <c r="H18" s="64"/>
      <c r="I18" s="64"/>
      <c r="J18" s="64"/>
      <c r="K18" s="64"/>
      <c r="L18" s="51"/>
    </row>
    <row r="19" spans="2:12" s="52" customFormat="1" ht="19.5" customHeight="1">
      <c r="B19" s="64"/>
      <c r="C19" s="65" t="s">
        <v>33</v>
      </c>
      <c r="D19" s="64"/>
      <c r="E19" s="64"/>
      <c r="F19" s="64"/>
      <c r="G19" s="64"/>
      <c r="H19" s="64"/>
      <c r="I19" s="64"/>
      <c r="J19" s="64"/>
      <c r="K19" s="64"/>
      <c r="L19" s="51"/>
    </row>
    <row r="20" s="52" customFormat="1" ht="7.5" customHeight="1"/>
    <row r="21" spans="2:8" s="66" customFormat="1" ht="28.5">
      <c r="B21" s="289" t="s">
        <v>34</v>
      </c>
      <c r="C21" s="289"/>
      <c r="D21" s="289"/>
      <c r="E21" s="289"/>
      <c r="F21" s="289"/>
      <c r="G21" s="289"/>
      <c r="H21" s="67" t="s">
        <v>292</v>
      </c>
    </row>
    <row r="22" spans="1:12" s="68" customFormat="1" ht="34.5" customHeight="1">
      <c r="A22" s="290" t="s">
        <v>35</v>
      </c>
      <c r="B22" s="290"/>
      <c r="C22" s="290"/>
      <c r="D22" s="290"/>
      <c r="E22" s="290"/>
      <c r="F22" s="290"/>
      <c r="G22" s="290"/>
      <c r="H22" s="290"/>
      <c r="I22" s="290"/>
      <c r="J22" s="290"/>
      <c r="K22" s="290"/>
      <c r="L22" s="290"/>
    </row>
    <row r="23" spans="1:12" ht="12.75" customHeight="1">
      <c r="A23" s="69"/>
      <c r="B23" s="69"/>
      <c r="C23" s="69"/>
      <c r="D23" s="69"/>
      <c r="E23" s="69"/>
      <c r="F23" s="69"/>
      <c r="G23" s="295" t="s">
        <v>36</v>
      </c>
      <c r="H23" s="295"/>
      <c r="I23" s="69"/>
      <c r="J23" s="69"/>
      <c r="K23" s="69"/>
      <c r="L23" s="69"/>
    </row>
    <row r="24" spans="7:9" ht="11.25" customHeight="1">
      <c r="G24" s="296"/>
      <c r="H24" s="296"/>
      <c r="I24" s="70"/>
    </row>
    <row r="25" spans="1:12" s="76" customFormat="1" ht="15.75" customHeight="1">
      <c r="A25" s="253">
        <v>1</v>
      </c>
      <c r="B25" s="282" t="s">
        <v>37</v>
      </c>
      <c r="C25" s="283"/>
      <c r="D25" s="71"/>
      <c r="E25" s="72"/>
      <c r="F25" s="73" t="s">
        <v>38</v>
      </c>
      <c r="G25" s="72"/>
      <c r="H25" s="286" t="s">
        <v>39</v>
      </c>
      <c r="I25" s="286"/>
      <c r="J25" s="74" t="s">
        <v>40</v>
      </c>
      <c r="K25" s="72"/>
      <c r="L25" s="75"/>
    </row>
    <row r="26" spans="1:12" s="76" customFormat="1" ht="15.75" customHeight="1">
      <c r="A26" s="254"/>
      <c r="B26" s="284"/>
      <c r="C26" s="285"/>
      <c r="D26" s="77"/>
      <c r="E26" s="78"/>
      <c r="F26" s="77" t="s">
        <v>41</v>
      </c>
      <c r="G26" s="78"/>
      <c r="H26" s="78"/>
      <c r="I26" s="78"/>
      <c r="J26" s="77" t="s">
        <v>42</v>
      </c>
      <c r="K26" s="79" t="s">
        <v>43</v>
      </c>
      <c r="L26" s="80"/>
    </row>
    <row r="27" spans="1:12" s="76" customFormat="1" ht="16.5" customHeight="1">
      <c r="A27" s="254"/>
      <c r="B27" s="287" t="s">
        <v>44</v>
      </c>
      <c r="C27" s="288"/>
      <c r="D27" s="73"/>
      <c r="E27" s="72"/>
      <c r="F27" s="73"/>
      <c r="G27" s="72"/>
      <c r="H27" s="72"/>
      <c r="I27" s="264" t="s">
        <v>45</v>
      </c>
      <c r="J27" s="264" t="s">
        <v>46</v>
      </c>
      <c r="K27" s="81"/>
      <c r="L27" s="291" t="s">
        <v>47</v>
      </c>
    </row>
    <row r="28" spans="1:12" s="76" customFormat="1" ht="21" customHeight="1" thickBot="1">
      <c r="A28" s="255"/>
      <c r="B28" s="293" t="s">
        <v>48</v>
      </c>
      <c r="C28" s="294"/>
      <c r="D28" s="82"/>
      <c r="E28" s="83"/>
      <c r="F28" s="83"/>
      <c r="G28" s="83"/>
      <c r="H28" s="83"/>
      <c r="I28" s="265"/>
      <c r="J28" s="265"/>
      <c r="K28" s="83"/>
      <c r="L28" s="292"/>
    </row>
    <row r="29" spans="1:12" s="50" customFormat="1" ht="18" customHeight="1">
      <c r="A29" s="297">
        <v>2</v>
      </c>
      <c r="B29" s="84"/>
      <c r="C29" s="85"/>
      <c r="D29" s="300" t="s">
        <v>49</v>
      </c>
      <c r="E29" s="301"/>
      <c r="F29" s="302"/>
      <c r="G29" s="306" t="s">
        <v>284</v>
      </c>
      <c r="H29" s="307"/>
      <c r="I29" s="302"/>
      <c r="J29" s="306" t="s">
        <v>285</v>
      </c>
      <c r="K29" s="310"/>
      <c r="L29" s="302"/>
    </row>
    <row r="30" spans="1:12" s="50" customFormat="1" ht="6.75" customHeight="1">
      <c r="A30" s="298"/>
      <c r="B30" s="313" t="s">
        <v>50</v>
      </c>
      <c r="C30" s="314"/>
      <c r="D30" s="303"/>
      <c r="E30" s="304"/>
      <c r="F30" s="305"/>
      <c r="G30" s="308"/>
      <c r="H30" s="309"/>
      <c r="I30" s="305"/>
      <c r="J30" s="311"/>
      <c r="K30" s="312"/>
      <c r="L30" s="305"/>
    </row>
    <row r="31" spans="1:12" s="87" customFormat="1" ht="18" customHeight="1">
      <c r="A31" s="298"/>
      <c r="B31" s="313"/>
      <c r="C31" s="314"/>
      <c r="D31" s="315" t="s">
        <v>51</v>
      </c>
      <c r="E31" s="316"/>
      <c r="F31" s="317"/>
      <c r="G31" s="86" t="s">
        <v>52</v>
      </c>
      <c r="H31" s="266"/>
      <c r="I31" s="269" t="s">
        <v>53</v>
      </c>
      <c r="J31" s="86" t="s">
        <v>52</v>
      </c>
      <c r="K31" s="266"/>
      <c r="L31" s="269" t="s">
        <v>53</v>
      </c>
    </row>
    <row r="32" spans="1:12" s="87" customFormat="1" ht="9" customHeight="1">
      <c r="A32" s="298"/>
      <c r="B32" s="271" t="s">
        <v>54</v>
      </c>
      <c r="C32" s="272"/>
      <c r="D32" s="241"/>
      <c r="E32" s="242"/>
      <c r="F32" s="318"/>
      <c r="G32" s="275" t="s">
        <v>55</v>
      </c>
      <c r="H32" s="267"/>
      <c r="I32" s="270"/>
      <c r="J32" s="275" t="s">
        <v>55</v>
      </c>
      <c r="K32" s="267"/>
      <c r="L32" s="270"/>
    </row>
    <row r="33" spans="1:12" s="87" customFormat="1" ht="15" customHeight="1">
      <c r="A33" s="298"/>
      <c r="B33" s="271"/>
      <c r="C33" s="272"/>
      <c r="D33" s="241" t="s">
        <v>56</v>
      </c>
      <c r="E33" s="277"/>
      <c r="F33" s="278"/>
      <c r="G33" s="276"/>
      <c r="H33" s="268"/>
      <c r="I33" s="270"/>
      <c r="J33" s="276"/>
      <c r="K33" s="268"/>
      <c r="L33" s="270"/>
    </row>
    <row r="34" spans="1:12" s="87" customFormat="1" ht="18" customHeight="1" thickBot="1">
      <c r="A34" s="299"/>
      <c r="B34" s="273"/>
      <c r="C34" s="274"/>
      <c r="D34" s="279"/>
      <c r="E34" s="280"/>
      <c r="F34" s="281"/>
      <c r="G34" s="88"/>
      <c r="H34" s="89"/>
      <c r="I34" s="90" t="s">
        <v>57</v>
      </c>
      <c r="J34" s="88"/>
      <c r="K34" s="89"/>
      <c r="L34" s="90" t="s">
        <v>57</v>
      </c>
    </row>
    <row r="35" spans="1:12" s="87" customFormat="1" ht="23.25" customHeight="1" thickBot="1">
      <c r="A35" s="253">
        <v>3</v>
      </c>
      <c r="B35" s="256" t="s">
        <v>58</v>
      </c>
      <c r="C35" s="257"/>
      <c r="D35" s="91"/>
      <c r="E35" s="92"/>
      <c r="F35" s="93"/>
      <c r="G35" s="94" t="s">
        <v>59</v>
      </c>
      <c r="H35" s="262" t="s">
        <v>60</v>
      </c>
      <c r="I35" s="263"/>
      <c r="J35" s="94" t="s">
        <v>59</v>
      </c>
      <c r="K35" s="262" t="s">
        <v>60</v>
      </c>
      <c r="L35" s="263"/>
    </row>
    <row r="36" spans="1:16" s="76" customFormat="1" ht="17.25" customHeight="1">
      <c r="A36" s="254"/>
      <c r="B36" s="258"/>
      <c r="C36" s="259"/>
      <c r="D36" s="241" t="s">
        <v>61</v>
      </c>
      <c r="E36" s="242"/>
      <c r="F36" s="95" t="s">
        <v>62</v>
      </c>
      <c r="G36" s="96" t="s">
        <v>63</v>
      </c>
      <c r="H36" s="237" t="s">
        <v>64</v>
      </c>
      <c r="I36" s="238"/>
      <c r="J36" s="96" t="s">
        <v>63</v>
      </c>
      <c r="K36" s="237" t="s">
        <v>64</v>
      </c>
      <c r="L36" s="238"/>
      <c r="P36" s="225"/>
    </row>
    <row r="37" spans="1:16" s="76" customFormat="1" ht="17.25" customHeight="1">
      <c r="A37" s="254"/>
      <c r="B37" s="258"/>
      <c r="C37" s="259"/>
      <c r="D37" s="97"/>
      <c r="E37" s="239" t="s">
        <v>65</v>
      </c>
      <c r="F37" s="240"/>
      <c r="G37" s="96" t="s">
        <v>66</v>
      </c>
      <c r="H37" s="98"/>
      <c r="I37" s="99"/>
      <c r="J37" s="96" t="s">
        <v>66</v>
      </c>
      <c r="K37" s="98"/>
      <c r="L37" s="99"/>
      <c r="P37" s="225"/>
    </row>
    <row r="38" spans="1:12" s="76" customFormat="1" ht="17.25" customHeight="1">
      <c r="A38" s="254"/>
      <c r="B38" s="258"/>
      <c r="C38" s="259"/>
      <c r="D38" s="241" t="s">
        <v>67</v>
      </c>
      <c r="E38" s="242"/>
      <c r="F38" s="95" t="s">
        <v>66</v>
      </c>
      <c r="G38" s="96" t="s">
        <v>70</v>
      </c>
      <c r="H38" s="243" t="s">
        <v>69</v>
      </c>
      <c r="I38" s="244"/>
      <c r="J38" s="96" t="s">
        <v>68</v>
      </c>
      <c r="K38" s="243" t="s">
        <v>69</v>
      </c>
      <c r="L38" s="244"/>
    </row>
    <row r="39" spans="1:12" s="76" customFormat="1" ht="17.25" customHeight="1" thickBot="1">
      <c r="A39" s="255"/>
      <c r="B39" s="260"/>
      <c r="C39" s="261"/>
      <c r="D39" s="100"/>
      <c r="E39" s="245" t="s">
        <v>71</v>
      </c>
      <c r="F39" s="246"/>
      <c r="G39" s="101" t="s">
        <v>72</v>
      </c>
      <c r="H39" s="102"/>
      <c r="I39" s="103"/>
      <c r="J39" s="101" t="s">
        <v>277</v>
      </c>
      <c r="K39" s="102"/>
      <c r="L39" s="103"/>
    </row>
    <row r="40" spans="1:12" s="76" customFormat="1" ht="25.5" customHeight="1">
      <c r="A40" s="104">
        <v>4</v>
      </c>
      <c r="B40" s="247" t="s">
        <v>73</v>
      </c>
      <c r="C40" s="248"/>
      <c r="D40" s="105"/>
      <c r="E40" s="78"/>
      <c r="F40" s="78"/>
      <c r="G40" s="78"/>
      <c r="H40" s="78"/>
      <c r="I40" s="78"/>
      <c r="J40" s="78"/>
      <c r="K40" s="78"/>
      <c r="L40" s="80"/>
    </row>
    <row r="41" spans="1:12" s="76" customFormat="1" ht="35.25" customHeight="1">
      <c r="A41" s="104">
        <v>5</v>
      </c>
      <c r="B41" s="249" t="s">
        <v>74</v>
      </c>
      <c r="C41" s="250"/>
      <c r="D41" s="106"/>
      <c r="E41" s="107"/>
      <c r="F41" s="107"/>
      <c r="G41" s="107"/>
      <c r="H41" s="107"/>
      <c r="I41" s="107"/>
      <c r="J41" s="107"/>
      <c r="K41" s="107"/>
      <c r="L41" s="108"/>
    </row>
    <row r="42" spans="1:12" ht="13.5">
      <c r="A42" s="251" t="s">
        <v>75</v>
      </c>
      <c r="B42" s="251"/>
      <c r="C42" s="251"/>
      <c r="D42" s="251"/>
      <c r="E42" s="251"/>
      <c r="F42" s="251"/>
      <c r="G42" s="251"/>
      <c r="H42" s="251"/>
      <c r="I42" s="251"/>
      <c r="J42" s="251"/>
      <c r="K42" s="251"/>
      <c r="L42" s="251"/>
    </row>
    <row r="43" spans="1:12" ht="7.5" customHeight="1">
      <c r="A43" s="252"/>
      <c r="B43" s="252"/>
      <c r="C43" s="252"/>
      <c r="D43" s="252"/>
      <c r="E43" s="252"/>
      <c r="F43" s="252"/>
      <c r="G43" s="252"/>
      <c r="H43" s="252"/>
      <c r="I43" s="252"/>
      <c r="J43" s="252"/>
      <c r="K43" s="252"/>
      <c r="L43" s="252"/>
    </row>
  </sheetData>
  <sheetProtection/>
  <mergeCells count="50">
    <mergeCell ref="A10:L10"/>
    <mergeCell ref="A11:L11"/>
    <mergeCell ref="A12:J12"/>
    <mergeCell ref="J1:L1"/>
    <mergeCell ref="A5:K5"/>
    <mergeCell ref="A6:L6"/>
    <mergeCell ref="A7:L7"/>
    <mergeCell ref="A8:L8"/>
    <mergeCell ref="A9:E9"/>
    <mergeCell ref="A29:A34"/>
    <mergeCell ref="D29:F30"/>
    <mergeCell ref="G29:I30"/>
    <mergeCell ref="J29:L30"/>
    <mergeCell ref="B30:C31"/>
    <mergeCell ref="D31:F32"/>
    <mergeCell ref="A25:A28"/>
    <mergeCell ref="B25:C26"/>
    <mergeCell ref="H25:I25"/>
    <mergeCell ref="B27:C27"/>
    <mergeCell ref="I27:I28"/>
    <mergeCell ref="B21:G21"/>
    <mergeCell ref="A22:L22"/>
    <mergeCell ref="L27:L28"/>
    <mergeCell ref="B28:C28"/>
    <mergeCell ref="G23:H24"/>
    <mergeCell ref="J27:J28"/>
    <mergeCell ref="K31:K33"/>
    <mergeCell ref="L31:L33"/>
    <mergeCell ref="B32:C34"/>
    <mergeCell ref="G32:G33"/>
    <mergeCell ref="J32:J33"/>
    <mergeCell ref="D33:F33"/>
    <mergeCell ref="D34:F34"/>
    <mergeCell ref="H31:H33"/>
    <mergeCell ref="I31:I33"/>
    <mergeCell ref="B40:C40"/>
    <mergeCell ref="B41:C41"/>
    <mergeCell ref="A42:L43"/>
    <mergeCell ref="A35:A39"/>
    <mergeCell ref="B35:C39"/>
    <mergeCell ref="H35:I35"/>
    <mergeCell ref="K35:L35"/>
    <mergeCell ref="D36:E36"/>
    <mergeCell ref="H36:I36"/>
    <mergeCell ref="K36:L36"/>
    <mergeCell ref="E37:F37"/>
    <mergeCell ref="D38:E38"/>
    <mergeCell ref="H38:I38"/>
    <mergeCell ref="K38:L38"/>
    <mergeCell ref="E39:F39"/>
  </mergeCells>
  <printOptions/>
  <pageMargins left="0.53" right="0.22" top="0.57" bottom="0.3" header="0.512" footer="0.2"/>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C8" sqref="C8"/>
    </sheetView>
  </sheetViews>
  <sheetFormatPr defaultColWidth="9.00390625" defaultRowHeight="13.5"/>
  <cols>
    <col min="1" max="1" width="24.25390625" style="130" customWidth="1"/>
    <col min="2" max="2" width="14.00390625" style="131" customWidth="1"/>
    <col min="3" max="3" width="26.25390625" style="50" customWidth="1"/>
    <col min="4" max="4" width="18.00390625" style="132" hidden="1" customWidth="1"/>
    <col min="5" max="5" width="19.25390625" style="133" customWidth="1"/>
    <col min="6" max="6" width="138.25390625" style="134" customWidth="1"/>
    <col min="7" max="16384" width="9.00390625" style="50" customWidth="1"/>
  </cols>
  <sheetData>
    <row r="1" spans="1:6" s="111" customFormat="1" ht="36" customHeight="1">
      <c r="A1" s="343" t="s">
        <v>76</v>
      </c>
      <c r="B1" s="344"/>
      <c r="C1" s="344"/>
      <c r="D1" s="344"/>
      <c r="E1" s="109"/>
      <c r="F1" s="110"/>
    </row>
    <row r="2" spans="1:6" ht="21" customHeight="1">
      <c r="A2" s="112" t="s">
        <v>77</v>
      </c>
      <c r="B2" s="345" t="s">
        <v>78</v>
      </c>
      <c r="C2" s="345"/>
      <c r="D2" s="113" t="s">
        <v>79</v>
      </c>
      <c r="E2" s="114" t="s">
        <v>80</v>
      </c>
      <c r="F2" s="115" t="s">
        <v>81</v>
      </c>
    </row>
    <row r="3" spans="1:6" ht="24.75" customHeight="1">
      <c r="A3" s="346" t="s">
        <v>291</v>
      </c>
      <c r="B3" s="340" t="s">
        <v>82</v>
      </c>
      <c r="C3" s="116" t="s">
        <v>83</v>
      </c>
      <c r="D3" s="329" t="s">
        <v>84</v>
      </c>
      <c r="E3" s="336" t="s">
        <v>287</v>
      </c>
      <c r="F3" s="348" t="s">
        <v>85</v>
      </c>
    </row>
    <row r="4" spans="1:6" ht="24.75" customHeight="1">
      <c r="A4" s="347"/>
      <c r="B4" s="340"/>
      <c r="C4" s="116" t="s">
        <v>86</v>
      </c>
      <c r="D4" s="329"/>
      <c r="E4" s="336"/>
      <c r="F4" s="348"/>
    </row>
    <row r="5" spans="1:6" ht="24.75" customHeight="1">
      <c r="A5" s="347"/>
      <c r="B5" s="340"/>
      <c r="C5" s="116" t="s">
        <v>87</v>
      </c>
      <c r="D5" s="329" t="s">
        <v>88</v>
      </c>
      <c r="E5" s="336"/>
      <c r="F5" s="117" t="s">
        <v>89</v>
      </c>
    </row>
    <row r="6" spans="1:6" ht="24.75" customHeight="1">
      <c r="A6" s="347"/>
      <c r="B6" s="340" t="s">
        <v>90</v>
      </c>
      <c r="C6" s="116" t="s">
        <v>91</v>
      </c>
      <c r="D6" s="329"/>
      <c r="E6" s="336" t="s">
        <v>92</v>
      </c>
      <c r="F6" s="117" t="s">
        <v>93</v>
      </c>
    </row>
    <row r="7" spans="1:6" ht="24.75" customHeight="1">
      <c r="A7" s="347"/>
      <c r="B7" s="340"/>
      <c r="C7" s="116" t="s">
        <v>94</v>
      </c>
      <c r="D7" s="329"/>
      <c r="E7" s="336"/>
      <c r="F7" s="117" t="s">
        <v>95</v>
      </c>
    </row>
    <row r="8" spans="1:6" ht="24.75" customHeight="1">
      <c r="A8" s="335" t="s">
        <v>96</v>
      </c>
      <c r="B8" s="340" t="s">
        <v>97</v>
      </c>
      <c r="C8" s="116" t="s">
        <v>98</v>
      </c>
      <c r="D8" s="329" t="s">
        <v>99</v>
      </c>
      <c r="E8" s="336" t="s">
        <v>100</v>
      </c>
      <c r="F8" s="117" t="s">
        <v>101</v>
      </c>
    </row>
    <row r="9" spans="1:6" ht="24.75" customHeight="1">
      <c r="A9" s="335"/>
      <c r="B9" s="340"/>
      <c r="C9" s="116" t="s">
        <v>102</v>
      </c>
      <c r="D9" s="329"/>
      <c r="E9" s="336"/>
      <c r="F9" s="117" t="s">
        <v>103</v>
      </c>
    </row>
    <row r="10" spans="1:6" ht="24.75" customHeight="1">
      <c r="A10" s="335"/>
      <c r="B10" s="340"/>
      <c r="C10" s="116" t="s">
        <v>104</v>
      </c>
      <c r="D10" s="329"/>
      <c r="E10" s="336"/>
      <c r="F10" s="117" t="s">
        <v>105</v>
      </c>
    </row>
    <row r="11" spans="1:6" ht="24.75" customHeight="1">
      <c r="A11" s="335" t="s">
        <v>106</v>
      </c>
      <c r="B11" s="340" t="s">
        <v>107</v>
      </c>
      <c r="C11" s="116" t="s">
        <v>108</v>
      </c>
      <c r="D11" s="329" t="s">
        <v>84</v>
      </c>
      <c r="E11" s="336" t="s">
        <v>109</v>
      </c>
      <c r="F11" s="337" t="s">
        <v>110</v>
      </c>
    </row>
    <row r="12" spans="1:6" ht="24.75" customHeight="1">
      <c r="A12" s="335"/>
      <c r="B12" s="340"/>
      <c r="C12" s="116" t="s">
        <v>111</v>
      </c>
      <c r="D12" s="329"/>
      <c r="E12" s="336"/>
      <c r="F12" s="337"/>
    </row>
    <row r="13" spans="1:6" ht="24.75" customHeight="1">
      <c r="A13" s="118" t="s">
        <v>112</v>
      </c>
      <c r="B13" s="119" t="s">
        <v>113</v>
      </c>
      <c r="C13" s="116" t="s">
        <v>114</v>
      </c>
      <c r="D13" s="120" t="s">
        <v>115</v>
      </c>
      <c r="E13" s="116" t="s">
        <v>116</v>
      </c>
      <c r="F13" s="117" t="s">
        <v>117</v>
      </c>
    </row>
    <row r="14" spans="1:6" ht="24.75" customHeight="1">
      <c r="A14" s="118" t="s">
        <v>118</v>
      </c>
      <c r="B14" s="119" t="s">
        <v>119</v>
      </c>
      <c r="C14" s="116" t="s">
        <v>120</v>
      </c>
      <c r="D14" s="120" t="s">
        <v>84</v>
      </c>
      <c r="E14" s="116" t="s">
        <v>116</v>
      </c>
      <c r="F14" s="117" t="s">
        <v>121</v>
      </c>
    </row>
    <row r="15" spans="1:6" ht="24.75" customHeight="1">
      <c r="A15" s="335" t="s">
        <v>122</v>
      </c>
      <c r="B15" s="340" t="s">
        <v>123</v>
      </c>
      <c r="C15" s="116" t="s">
        <v>124</v>
      </c>
      <c r="D15" s="120" t="s">
        <v>99</v>
      </c>
      <c r="E15" s="336" t="s">
        <v>288</v>
      </c>
      <c r="F15" s="117" t="s">
        <v>125</v>
      </c>
    </row>
    <row r="16" spans="1:6" ht="24.75" customHeight="1">
      <c r="A16" s="335"/>
      <c r="B16" s="340"/>
      <c r="C16" s="116" t="s">
        <v>126</v>
      </c>
      <c r="D16" s="120" t="s">
        <v>84</v>
      </c>
      <c r="E16" s="336"/>
      <c r="F16" s="117" t="s">
        <v>127</v>
      </c>
    </row>
    <row r="17" spans="1:6" ht="24.75" customHeight="1">
      <c r="A17" s="335" t="s">
        <v>128</v>
      </c>
      <c r="B17" s="119" t="s">
        <v>129</v>
      </c>
      <c r="C17" s="116" t="s">
        <v>130</v>
      </c>
      <c r="D17" s="120" t="s">
        <v>99</v>
      </c>
      <c r="E17" s="116" t="s">
        <v>131</v>
      </c>
      <c r="F17" s="117" t="s">
        <v>132</v>
      </c>
    </row>
    <row r="18" spans="1:6" ht="24.75" customHeight="1">
      <c r="A18" s="335"/>
      <c r="B18" s="119" t="s">
        <v>133</v>
      </c>
      <c r="C18" s="116" t="s">
        <v>134</v>
      </c>
      <c r="D18" s="120" t="s">
        <v>84</v>
      </c>
      <c r="E18" s="121" t="s">
        <v>135</v>
      </c>
      <c r="F18" s="117" t="s">
        <v>136</v>
      </c>
    </row>
    <row r="19" spans="1:6" ht="24.75" customHeight="1">
      <c r="A19" s="335" t="s">
        <v>137</v>
      </c>
      <c r="B19" s="340" t="s">
        <v>138</v>
      </c>
      <c r="C19" s="116" t="s">
        <v>139</v>
      </c>
      <c r="D19" s="329" t="s">
        <v>99</v>
      </c>
      <c r="E19" s="336" t="s">
        <v>116</v>
      </c>
      <c r="F19" s="337" t="s">
        <v>140</v>
      </c>
    </row>
    <row r="20" spans="1:6" ht="24.75" customHeight="1">
      <c r="A20" s="335"/>
      <c r="B20" s="340"/>
      <c r="C20" s="116" t="s">
        <v>141</v>
      </c>
      <c r="D20" s="329"/>
      <c r="E20" s="336"/>
      <c r="F20" s="337"/>
    </row>
    <row r="21" spans="1:6" ht="24.75" customHeight="1">
      <c r="A21" s="335" t="s">
        <v>142</v>
      </c>
      <c r="B21" s="340" t="s">
        <v>143</v>
      </c>
      <c r="C21" s="116" t="s">
        <v>144</v>
      </c>
      <c r="D21" s="329" t="s">
        <v>99</v>
      </c>
      <c r="E21" s="341" t="s">
        <v>145</v>
      </c>
      <c r="F21" s="337" t="s">
        <v>146</v>
      </c>
    </row>
    <row r="22" spans="1:6" ht="24.75" customHeight="1">
      <c r="A22" s="335"/>
      <c r="B22" s="340"/>
      <c r="C22" s="116" t="s">
        <v>147</v>
      </c>
      <c r="D22" s="329"/>
      <c r="E22" s="341"/>
      <c r="F22" s="337"/>
    </row>
    <row r="23" spans="1:6" ht="24.75" customHeight="1">
      <c r="A23" s="118" t="s">
        <v>148</v>
      </c>
      <c r="B23" s="119" t="s">
        <v>149</v>
      </c>
      <c r="C23" s="116" t="s">
        <v>150</v>
      </c>
      <c r="D23" s="120" t="s">
        <v>84</v>
      </c>
      <c r="E23" s="116" t="s">
        <v>116</v>
      </c>
      <c r="F23" s="117" t="s">
        <v>151</v>
      </c>
    </row>
    <row r="24" spans="1:6" ht="24.75" customHeight="1">
      <c r="A24" s="325" t="s">
        <v>152</v>
      </c>
      <c r="B24" s="119" t="s">
        <v>153</v>
      </c>
      <c r="C24" s="116" t="s">
        <v>154</v>
      </c>
      <c r="D24" s="329" t="s">
        <v>88</v>
      </c>
      <c r="E24" s="327" t="s">
        <v>145</v>
      </c>
      <c r="F24" s="117" t="s">
        <v>155</v>
      </c>
    </row>
    <row r="25" spans="1:6" ht="24.75" customHeight="1">
      <c r="A25" s="326"/>
      <c r="B25" s="119" t="s">
        <v>156</v>
      </c>
      <c r="C25" s="116" t="s">
        <v>157</v>
      </c>
      <c r="D25" s="329"/>
      <c r="E25" s="328"/>
      <c r="F25" s="117" t="s">
        <v>158</v>
      </c>
    </row>
    <row r="26" spans="1:6" ht="24.75" customHeight="1">
      <c r="A26" s="335" t="s">
        <v>159</v>
      </c>
      <c r="B26" s="340" t="s">
        <v>160</v>
      </c>
      <c r="C26" s="116" t="s">
        <v>161</v>
      </c>
      <c r="D26" s="329" t="s">
        <v>99</v>
      </c>
      <c r="E26" s="341" t="s">
        <v>100</v>
      </c>
      <c r="F26" s="117" t="s">
        <v>162</v>
      </c>
    </row>
    <row r="27" spans="1:6" ht="24.75" customHeight="1">
      <c r="A27" s="335"/>
      <c r="B27" s="340"/>
      <c r="C27" s="116" t="s">
        <v>163</v>
      </c>
      <c r="D27" s="329"/>
      <c r="E27" s="341"/>
      <c r="F27" s="117" t="s">
        <v>164</v>
      </c>
    </row>
    <row r="28" spans="1:6" ht="24.75" customHeight="1">
      <c r="A28" s="335"/>
      <c r="B28" s="340"/>
      <c r="C28" s="116" t="s">
        <v>165</v>
      </c>
      <c r="D28" s="329"/>
      <c r="E28" s="341"/>
      <c r="F28" s="117" t="s">
        <v>166</v>
      </c>
    </row>
    <row r="29" spans="1:6" s="122" customFormat="1" ht="24.75" customHeight="1">
      <c r="A29" s="325" t="s">
        <v>167</v>
      </c>
      <c r="B29" s="119" t="s">
        <v>168</v>
      </c>
      <c r="C29" s="116" t="s">
        <v>169</v>
      </c>
      <c r="D29" s="329" t="s">
        <v>99</v>
      </c>
      <c r="E29" s="330" t="s">
        <v>288</v>
      </c>
      <c r="F29" s="117" t="s">
        <v>170</v>
      </c>
    </row>
    <row r="30" spans="1:6" s="122" customFormat="1" ht="24.75" customHeight="1">
      <c r="A30" s="342"/>
      <c r="B30" s="119" t="s">
        <v>171</v>
      </c>
      <c r="C30" s="116" t="s">
        <v>172</v>
      </c>
      <c r="D30" s="329"/>
      <c r="E30" s="331"/>
      <c r="F30" s="117" t="s">
        <v>173</v>
      </c>
    </row>
    <row r="31" spans="1:6" ht="24.75" customHeight="1">
      <c r="A31" s="342"/>
      <c r="B31" s="119" t="s">
        <v>174</v>
      </c>
      <c r="C31" s="116" t="s">
        <v>175</v>
      </c>
      <c r="D31" s="333" t="s">
        <v>115</v>
      </c>
      <c r="E31" s="331"/>
      <c r="F31" s="117" t="s">
        <v>176</v>
      </c>
    </row>
    <row r="32" spans="1:6" ht="24.75" customHeight="1">
      <c r="A32" s="326"/>
      <c r="B32" s="119" t="s">
        <v>177</v>
      </c>
      <c r="C32" s="116" t="s">
        <v>178</v>
      </c>
      <c r="D32" s="334"/>
      <c r="E32" s="332"/>
      <c r="F32" s="117" t="s">
        <v>179</v>
      </c>
    </row>
    <row r="33" spans="1:6" s="122" customFormat="1" ht="24.75" customHeight="1">
      <c r="A33" s="123" t="s">
        <v>180</v>
      </c>
      <c r="B33" s="119" t="s">
        <v>181</v>
      </c>
      <c r="C33" s="116" t="s">
        <v>126</v>
      </c>
      <c r="D33" s="333" t="s">
        <v>182</v>
      </c>
      <c r="E33" s="330" t="s">
        <v>183</v>
      </c>
      <c r="F33" s="117" t="s">
        <v>184</v>
      </c>
    </row>
    <row r="34" spans="1:6" s="122" customFormat="1" ht="24.75" customHeight="1">
      <c r="A34" s="124" t="s">
        <v>289</v>
      </c>
      <c r="B34" s="119" t="s">
        <v>185</v>
      </c>
      <c r="C34" s="116" t="s">
        <v>134</v>
      </c>
      <c r="D34" s="338"/>
      <c r="E34" s="331"/>
      <c r="F34" s="117" t="s">
        <v>186</v>
      </c>
    </row>
    <row r="35" spans="1:6" ht="24.75" customHeight="1" thickBot="1">
      <c r="A35" s="125" t="s">
        <v>290</v>
      </c>
      <c r="B35" s="126"/>
      <c r="C35" s="127"/>
      <c r="D35" s="128" t="s">
        <v>187</v>
      </c>
      <c r="E35" s="339"/>
      <c r="F35" s="129"/>
    </row>
  </sheetData>
  <sheetProtection/>
  <mergeCells count="46">
    <mergeCell ref="F3:F4"/>
    <mergeCell ref="D5:D7"/>
    <mergeCell ref="B6:B7"/>
    <mergeCell ref="E6:E7"/>
    <mergeCell ref="E3:E5"/>
    <mergeCell ref="A15:A16"/>
    <mergeCell ref="B15:B16"/>
    <mergeCell ref="E15:E16"/>
    <mergeCell ref="E11:E12"/>
    <mergeCell ref="A1:D1"/>
    <mergeCell ref="B2:C2"/>
    <mergeCell ref="A3:A7"/>
    <mergeCell ref="B3:B5"/>
    <mergeCell ref="D3:D4"/>
    <mergeCell ref="B11:B12"/>
    <mergeCell ref="D11:D12"/>
    <mergeCell ref="A8:A10"/>
    <mergeCell ref="B8:B10"/>
    <mergeCell ref="D8:D10"/>
    <mergeCell ref="E8:E10"/>
    <mergeCell ref="F11:F12"/>
    <mergeCell ref="B21:B22"/>
    <mergeCell ref="D21:D22"/>
    <mergeCell ref="E21:E22"/>
    <mergeCell ref="F19:F20"/>
    <mergeCell ref="A17:A18"/>
    <mergeCell ref="A19:A20"/>
    <mergeCell ref="B19:B20"/>
    <mergeCell ref="D19:D20"/>
    <mergeCell ref="A11:A12"/>
    <mergeCell ref="A21:A22"/>
    <mergeCell ref="E19:E20"/>
    <mergeCell ref="F21:F22"/>
    <mergeCell ref="D33:D34"/>
    <mergeCell ref="E33:E35"/>
    <mergeCell ref="A26:A28"/>
    <mergeCell ref="B26:B28"/>
    <mergeCell ref="D26:D28"/>
    <mergeCell ref="E26:E28"/>
    <mergeCell ref="A29:A32"/>
    <mergeCell ref="A24:A25"/>
    <mergeCell ref="E24:E25"/>
    <mergeCell ref="D29:D30"/>
    <mergeCell ref="E29:E32"/>
    <mergeCell ref="D31:D32"/>
    <mergeCell ref="D24:D25"/>
  </mergeCells>
  <printOptions horizontalCentered="1" verticalCentered="1"/>
  <pageMargins left="0.3937007874015748" right="0.3937007874015748" top="0.14" bottom="0.22" header="0.31" footer="0.2"/>
  <pageSetup horizontalDpi="600" verticalDpi="600" orientation="landscape" paperSize="8" scale="88" r:id="rId1"/>
  <headerFooter alignWithMargins="0">
    <oddFooter>&amp;R&amp;"ＭＳ Ｐゴシック,斜体"&amp;8&amp;U未来ウオーク実行委員会</oddFooter>
  </headerFooter>
</worksheet>
</file>

<file path=xl/worksheets/sheet4.xml><?xml version="1.0" encoding="utf-8"?>
<worksheet xmlns="http://schemas.openxmlformats.org/spreadsheetml/2006/main" xmlns:r="http://schemas.openxmlformats.org/officeDocument/2006/relationships">
  <dimension ref="A1:AD35"/>
  <sheetViews>
    <sheetView view="pageBreakPreview" zoomScaleNormal="70" zoomScaleSheetLayoutView="100" zoomScalePageLayoutView="0" workbookViewId="0" topLeftCell="A1">
      <selection activeCell="D11" sqref="D11"/>
    </sheetView>
  </sheetViews>
  <sheetFormatPr defaultColWidth="9.00390625" defaultRowHeight="13.5"/>
  <cols>
    <col min="1" max="1" width="5.00390625" style="151" customWidth="1"/>
    <col min="2" max="2" width="9.375" style="143" customWidth="1"/>
    <col min="3" max="3" width="12.375" style="143" customWidth="1"/>
    <col min="4" max="4" width="10.25390625" style="143" customWidth="1"/>
    <col min="5" max="8" width="5.875" style="152" customWidth="1"/>
    <col min="9" max="10" width="7.50390625" style="152" customWidth="1"/>
    <col min="11" max="14" width="5.875" style="152" customWidth="1"/>
    <col min="15" max="16" width="7.50390625" style="152" customWidth="1"/>
    <col min="17" max="17" width="21.00390625" style="184" customWidth="1"/>
    <col min="18" max="18" width="2.125" style="151" customWidth="1"/>
    <col min="19" max="19" width="10.375" style="185" customWidth="1"/>
    <col min="20" max="20" width="23.125" style="186" customWidth="1"/>
    <col min="21" max="21" width="3.375" style="151" customWidth="1"/>
    <col min="22" max="22" width="8.75390625" style="151" customWidth="1"/>
    <col min="23" max="23" width="12.50390625" style="152" customWidth="1"/>
    <col min="24" max="24" width="12.50390625" style="151" customWidth="1"/>
    <col min="25" max="25" width="4.375" style="151" customWidth="1"/>
    <col min="26" max="26" width="3.375" style="151" customWidth="1"/>
    <col min="27" max="27" width="8.75390625" style="151" customWidth="1"/>
    <col min="28" max="28" width="12.50390625" style="152" customWidth="1"/>
    <col min="29" max="29" width="12.50390625" style="151" customWidth="1"/>
    <col min="30" max="30" width="6.75390625" style="151" customWidth="1"/>
    <col min="31" max="16384" width="9.00390625" style="151" customWidth="1"/>
  </cols>
  <sheetData>
    <row r="1" spans="1:20" s="141" customFormat="1" ht="23.25" customHeight="1">
      <c r="A1" s="135" t="s">
        <v>278</v>
      </c>
      <c r="B1" s="136"/>
      <c r="C1" s="136"/>
      <c r="D1" s="136"/>
      <c r="E1" s="137"/>
      <c r="F1" s="137"/>
      <c r="G1" s="137"/>
      <c r="H1" s="137"/>
      <c r="I1" s="137"/>
      <c r="J1" s="137"/>
      <c r="K1" s="137"/>
      <c r="L1" s="137"/>
      <c r="M1" s="137"/>
      <c r="N1" s="137"/>
      <c r="O1" s="137"/>
      <c r="P1" s="138" t="s">
        <v>188</v>
      </c>
      <c r="Q1" s="139"/>
      <c r="R1" s="140"/>
      <c r="S1" s="351" t="s">
        <v>189</v>
      </c>
      <c r="T1" s="352"/>
    </row>
    <row r="2" spans="1:30" ht="26.25" customHeight="1">
      <c r="A2" s="142"/>
      <c r="C2" s="144"/>
      <c r="D2" s="144" t="s">
        <v>190</v>
      </c>
      <c r="E2" s="145" t="s">
        <v>191</v>
      </c>
      <c r="F2" s="146" t="s">
        <v>192</v>
      </c>
      <c r="G2" s="147" t="s">
        <v>193</v>
      </c>
      <c r="H2" s="148"/>
      <c r="I2" s="142"/>
      <c r="J2" s="142"/>
      <c r="K2" s="142"/>
      <c r="L2" s="142"/>
      <c r="M2" s="142"/>
      <c r="N2" s="148"/>
      <c r="O2" s="142"/>
      <c r="P2" s="149" t="s">
        <v>194</v>
      </c>
      <c r="Q2" s="150"/>
      <c r="S2" s="352"/>
      <c r="T2" s="352"/>
      <c r="AD2" s="153"/>
    </row>
    <row r="3" spans="1:30" ht="4.5" customHeight="1" thickBot="1">
      <c r="A3" s="154"/>
      <c r="B3" s="155"/>
      <c r="C3" s="156"/>
      <c r="D3" s="156"/>
      <c r="E3" s="142"/>
      <c r="F3" s="142"/>
      <c r="G3" s="142"/>
      <c r="H3" s="142"/>
      <c r="I3" s="142"/>
      <c r="J3" s="142"/>
      <c r="K3" s="142"/>
      <c r="L3" s="142"/>
      <c r="M3" s="142"/>
      <c r="N3" s="142"/>
      <c r="O3" s="142"/>
      <c r="P3" s="142"/>
      <c r="Q3" s="157"/>
      <c r="S3" s="159"/>
      <c r="T3" s="151"/>
      <c r="AD3" s="153"/>
    </row>
    <row r="4" spans="1:30" ht="24.75" customHeight="1">
      <c r="A4" s="353" t="s">
        <v>195</v>
      </c>
      <c r="B4" s="355" t="s">
        <v>196</v>
      </c>
      <c r="C4" s="355" t="s">
        <v>197</v>
      </c>
      <c r="D4" s="357" t="s">
        <v>198</v>
      </c>
      <c r="E4" s="359" t="s">
        <v>274</v>
      </c>
      <c r="F4" s="360"/>
      <c r="G4" s="360"/>
      <c r="H4" s="360"/>
      <c r="I4" s="360"/>
      <c r="J4" s="361"/>
      <c r="K4" s="359" t="s">
        <v>275</v>
      </c>
      <c r="L4" s="360"/>
      <c r="M4" s="360"/>
      <c r="N4" s="360"/>
      <c r="O4" s="360"/>
      <c r="P4" s="361"/>
      <c r="Q4" s="362" t="s">
        <v>199</v>
      </c>
      <c r="S4" s="364" t="s">
        <v>78</v>
      </c>
      <c r="T4" s="365"/>
      <c r="AD4" s="141"/>
    </row>
    <row r="5" spans="1:30" ht="31.5" customHeight="1">
      <c r="A5" s="354"/>
      <c r="B5" s="356"/>
      <c r="C5" s="356"/>
      <c r="D5" s="358"/>
      <c r="E5" s="226" t="s">
        <v>200</v>
      </c>
      <c r="F5" s="161" t="s">
        <v>201</v>
      </c>
      <c r="G5" s="161" t="s">
        <v>202</v>
      </c>
      <c r="H5" s="161" t="s">
        <v>203</v>
      </c>
      <c r="I5" s="161" t="s">
        <v>204</v>
      </c>
      <c r="J5" s="162" t="s">
        <v>205</v>
      </c>
      <c r="K5" s="226" t="s">
        <v>200</v>
      </c>
      <c r="L5" s="161" t="s">
        <v>201</v>
      </c>
      <c r="M5" s="161" t="s">
        <v>202</v>
      </c>
      <c r="N5" s="161" t="s">
        <v>203</v>
      </c>
      <c r="O5" s="161" t="s">
        <v>204</v>
      </c>
      <c r="P5" s="162" t="s">
        <v>205</v>
      </c>
      <c r="Q5" s="363"/>
      <c r="S5" s="366"/>
      <c r="T5" s="367"/>
      <c r="AD5" s="141"/>
    </row>
    <row r="6" spans="1:30" ht="24" customHeight="1">
      <c r="A6" s="163">
        <v>1</v>
      </c>
      <c r="B6" s="164"/>
      <c r="C6" s="164"/>
      <c r="D6" s="164"/>
      <c r="E6" s="165"/>
      <c r="F6" s="163"/>
      <c r="G6" s="163"/>
      <c r="H6" s="163"/>
      <c r="I6" s="163"/>
      <c r="J6" s="166"/>
      <c r="K6" s="167"/>
      <c r="L6" s="163"/>
      <c r="M6" s="163"/>
      <c r="N6" s="163"/>
      <c r="O6" s="163"/>
      <c r="P6" s="166"/>
      <c r="Q6" s="168"/>
      <c r="S6" s="169" t="s">
        <v>206</v>
      </c>
      <c r="T6" s="170" t="s">
        <v>83</v>
      </c>
      <c r="AD6" s="171"/>
    </row>
    <row r="7" spans="1:30" ht="24" customHeight="1">
      <c r="A7" s="163">
        <v>2</v>
      </c>
      <c r="B7" s="164"/>
      <c r="C7" s="164"/>
      <c r="D7" s="164"/>
      <c r="E7" s="165"/>
      <c r="F7" s="163"/>
      <c r="G7" s="163"/>
      <c r="H7" s="163"/>
      <c r="I7" s="163"/>
      <c r="J7" s="166"/>
      <c r="K7" s="167"/>
      <c r="L7" s="163"/>
      <c r="M7" s="163"/>
      <c r="N7" s="163"/>
      <c r="O7" s="163"/>
      <c r="P7" s="166"/>
      <c r="Q7" s="168"/>
      <c r="S7" s="169" t="s">
        <v>207</v>
      </c>
      <c r="T7" s="170" t="s">
        <v>208</v>
      </c>
      <c r="AD7" s="171"/>
    </row>
    <row r="8" spans="1:30" ht="24" customHeight="1">
      <c r="A8" s="163">
        <v>3</v>
      </c>
      <c r="B8" s="164"/>
      <c r="C8" s="164"/>
      <c r="D8" s="164"/>
      <c r="E8" s="165"/>
      <c r="F8" s="163" t="s">
        <v>276</v>
      </c>
      <c r="G8" s="163"/>
      <c r="H8" s="163"/>
      <c r="I8" s="163"/>
      <c r="J8" s="166"/>
      <c r="K8" s="167"/>
      <c r="L8" s="163"/>
      <c r="M8" s="163"/>
      <c r="N8" s="163"/>
      <c r="O8" s="163"/>
      <c r="P8" s="166"/>
      <c r="Q8" s="168"/>
      <c r="S8" s="169" t="s">
        <v>209</v>
      </c>
      <c r="T8" s="170" t="s">
        <v>210</v>
      </c>
      <c r="AD8" s="171"/>
    </row>
    <row r="9" spans="1:30" ht="24" customHeight="1">
      <c r="A9" s="163">
        <v>4</v>
      </c>
      <c r="B9" s="164"/>
      <c r="C9" s="164"/>
      <c r="D9" s="164"/>
      <c r="E9" s="165"/>
      <c r="F9" s="163"/>
      <c r="G9" s="163"/>
      <c r="H9" s="163"/>
      <c r="I9" s="163"/>
      <c r="J9" s="166"/>
      <c r="K9" s="167"/>
      <c r="L9" s="163"/>
      <c r="M9" s="163"/>
      <c r="N9" s="163"/>
      <c r="O9" s="163"/>
      <c r="P9" s="166"/>
      <c r="Q9" s="168"/>
      <c r="S9" s="169" t="s">
        <v>211</v>
      </c>
      <c r="T9" s="170" t="s">
        <v>108</v>
      </c>
      <c r="AD9" s="171"/>
    </row>
    <row r="10" spans="1:30" ht="24" customHeight="1">
      <c r="A10" s="163">
        <v>5</v>
      </c>
      <c r="B10" s="164"/>
      <c r="C10" s="164"/>
      <c r="D10" s="164"/>
      <c r="E10" s="165"/>
      <c r="F10" s="163"/>
      <c r="G10" s="163"/>
      <c r="H10" s="163"/>
      <c r="I10" s="163"/>
      <c r="J10" s="166"/>
      <c r="K10" s="167"/>
      <c r="L10" s="163"/>
      <c r="M10" s="163"/>
      <c r="N10" s="163"/>
      <c r="O10" s="163"/>
      <c r="P10" s="166"/>
      <c r="Q10" s="168"/>
      <c r="S10" s="169" t="s">
        <v>212</v>
      </c>
      <c r="T10" s="170" t="s">
        <v>120</v>
      </c>
      <c r="AD10" s="171"/>
    </row>
    <row r="11" spans="1:30" ht="24" customHeight="1">
      <c r="A11" s="163">
        <v>6</v>
      </c>
      <c r="B11" s="164"/>
      <c r="C11" s="164"/>
      <c r="D11" s="164"/>
      <c r="E11" s="165"/>
      <c r="F11" s="163"/>
      <c r="G11" s="163"/>
      <c r="H11" s="163"/>
      <c r="I11" s="163"/>
      <c r="J11" s="166"/>
      <c r="K11" s="167"/>
      <c r="L11" s="163"/>
      <c r="M11" s="163"/>
      <c r="N11" s="163"/>
      <c r="O11" s="163"/>
      <c r="P11" s="166"/>
      <c r="Q11" s="168"/>
      <c r="S11" s="169" t="s">
        <v>213</v>
      </c>
      <c r="T11" s="170" t="s">
        <v>214</v>
      </c>
      <c r="AD11" s="171"/>
    </row>
    <row r="12" spans="1:30" ht="24" customHeight="1">
      <c r="A12" s="163">
        <v>7</v>
      </c>
      <c r="B12" s="164"/>
      <c r="C12" s="164"/>
      <c r="D12" s="164"/>
      <c r="E12" s="165"/>
      <c r="F12" s="163"/>
      <c r="G12" s="163"/>
      <c r="H12" s="163"/>
      <c r="I12" s="163"/>
      <c r="J12" s="166"/>
      <c r="K12" s="167"/>
      <c r="L12" s="163"/>
      <c r="M12" s="163"/>
      <c r="N12" s="163"/>
      <c r="O12" s="163"/>
      <c r="P12" s="166"/>
      <c r="Q12" s="168"/>
      <c r="S12" s="169" t="s">
        <v>215</v>
      </c>
      <c r="T12" s="170" t="s">
        <v>130</v>
      </c>
      <c r="AD12" s="171"/>
    </row>
    <row r="13" spans="1:30" ht="24" customHeight="1">
      <c r="A13" s="163">
        <v>8</v>
      </c>
      <c r="B13" s="164"/>
      <c r="C13" s="164"/>
      <c r="D13" s="164"/>
      <c r="E13" s="165"/>
      <c r="F13" s="163"/>
      <c r="G13" s="163"/>
      <c r="H13" s="163"/>
      <c r="I13" s="163"/>
      <c r="J13" s="166"/>
      <c r="K13" s="167"/>
      <c r="L13" s="163"/>
      <c r="M13" s="163"/>
      <c r="N13" s="163"/>
      <c r="O13" s="163"/>
      <c r="P13" s="166"/>
      <c r="Q13" s="168"/>
      <c r="S13" s="169" t="s">
        <v>133</v>
      </c>
      <c r="T13" s="170" t="s">
        <v>134</v>
      </c>
      <c r="AD13" s="171"/>
    </row>
    <row r="14" spans="1:30" ht="24" customHeight="1">
      <c r="A14" s="163">
        <v>9</v>
      </c>
      <c r="B14" s="164"/>
      <c r="C14" s="164"/>
      <c r="D14" s="164"/>
      <c r="E14" s="165"/>
      <c r="F14" s="163"/>
      <c r="G14" s="163"/>
      <c r="H14" s="163"/>
      <c r="I14" s="163"/>
      <c r="J14" s="166"/>
      <c r="K14" s="167"/>
      <c r="L14" s="163"/>
      <c r="M14" s="163"/>
      <c r="N14" s="163"/>
      <c r="O14" s="163"/>
      <c r="P14" s="166"/>
      <c r="Q14" s="168"/>
      <c r="S14" s="169" t="s">
        <v>216</v>
      </c>
      <c r="T14" s="170" t="s">
        <v>139</v>
      </c>
      <c r="AD14" s="171"/>
    </row>
    <row r="15" spans="1:30" ht="24" customHeight="1">
      <c r="A15" s="163">
        <v>10</v>
      </c>
      <c r="B15" s="164"/>
      <c r="C15" s="164"/>
      <c r="D15" s="164"/>
      <c r="E15" s="165"/>
      <c r="F15" s="163"/>
      <c r="G15" s="163"/>
      <c r="H15" s="163"/>
      <c r="I15" s="163"/>
      <c r="J15" s="166"/>
      <c r="K15" s="167"/>
      <c r="L15" s="163"/>
      <c r="M15" s="163"/>
      <c r="N15" s="163"/>
      <c r="O15" s="163"/>
      <c r="P15" s="166"/>
      <c r="Q15" s="168"/>
      <c r="S15" s="169" t="s">
        <v>217</v>
      </c>
      <c r="T15" s="170" t="s">
        <v>218</v>
      </c>
      <c r="AD15" s="171"/>
    </row>
    <row r="16" spans="1:30" ht="24" customHeight="1">
      <c r="A16" s="163">
        <v>11</v>
      </c>
      <c r="B16" s="164"/>
      <c r="C16" s="164"/>
      <c r="D16" s="164"/>
      <c r="E16" s="165"/>
      <c r="F16" s="163"/>
      <c r="G16" s="163"/>
      <c r="H16" s="163"/>
      <c r="I16" s="163"/>
      <c r="J16" s="166"/>
      <c r="K16" s="167"/>
      <c r="L16" s="163"/>
      <c r="M16" s="163"/>
      <c r="N16" s="163"/>
      <c r="O16" s="163"/>
      <c r="P16" s="166"/>
      <c r="Q16" s="168"/>
      <c r="S16" s="169" t="s">
        <v>219</v>
      </c>
      <c r="T16" s="170" t="s">
        <v>150</v>
      </c>
      <c r="AD16" s="171"/>
    </row>
    <row r="17" spans="1:28" s="172" customFormat="1" ht="24" customHeight="1">
      <c r="A17" s="163">
        <v>12</v>
      </c>
      <c r="B17" s="164"/>
      <c r="C17" s="164"/>
      <c r="D17" s="164"/>
      <c r="E17" s="165"/>
      <c r="F17" s="163"/>
      <c r="G17" s="163"/>
      <c r="H17" s="163"/>
      <c r="I17" s="163"/>
      <c r="J17" s="166"/>
      <c r="K17" s="167"/>
      <c r="L17" s="163"/>
      <c r="M17" s="163"/>
      <c r="N17" s="163"/>
      <c r="O17" s="163"/>
      <c r="P17" s="166"/>
      <c r="Q17" s="168"/>
      <c r="S17" s="169" t="s">
        <v>220</v>
      </c>
      <c r="T17" s="170" t="s">
        <v>154</v>
      </c>
      <c r="W17" s="173"/>
      <c r="AB17" s="173"/>
    </row>
    <row r="18" spans="1:20" ht="24" customHeight="1">
      <c r="A18" s="163">
        <v>13</v>
      </c>
      <c r="B18" s="164"/>
      <c r="C18" s="164"/>
      <c r="D18" s="164"/>
      <c r="E18" s="165"/>
      <c r="F18" s="163"/>
      <c r="G18" s="163"/>
      <c r="H18" s="163"/>
      <c r="I18" s="163"/>
      <c r="J18" s="166"/>
      <c r="K18" s="167"/>
      <c r="L18" s="163"/>
      <c r="M18" s="163"/>
      <c r="N18" s="163"/>
      <c r="O18" s="163"/>
      <c r="P18" s="166"/>
      <c r="Q18" s="168"/>
      <c r="S18" s="169" t="s">
        <v>156</v>
      </c>
      <c r="T18" s="170" t="s">
        <v>221</v>
      </c>
    </row>
    <row r="19" spans="1:20" ht="24" customHeight="1">
      <c r="A19" s="163">
        <v>14</v>
      </c>
      <c r="B19" s="164"/>
      <c r="C19" s="164"/>
      <c r="D19" s="164"/>
      <c r="E19" s="165"/>
      <c r="F19" s="163"/>
      <c r="G19" s="163"/>
      <c r="H19" s="163"/>
      <c r="I19" s="163"/>
      <c r="J19" s="166"/>
      <c r="K19" s="167"/>
      <c r="L19" s="163"/>
      <c r="M19" s="163"/>
      <c r="N19" s="163"/>
      <c r="O19" s="163"/>
      <c r="P19" s="166"/>
      <c r="Q19" s="168"/>
      <c r="S19" s="169" t="s">
        <v>222</v>
      </c>
      <c r="T19" s="170" t="s">
        <v>223</v>
      </c>
    </row>
    <row r="20" spans="1:20" ht="24" customHeight="1">
      <c r="A20" s="163">
        <v>15</v>
      </c>
      <c r="B20" s="164"/>
      <c r="C20" s="164"/>
      <c r="D20" s="164"/>
      <c r="E20" s="165"/>
      <c r="F20" s="163"/>
      <c r="G20" s="163"/>
      <c r="H20" s="174"/>
      <c r="I20" s="163"/>
      <c r="J20" s="166"/>
      <c r="K20" s="167"/>
      <c r="L20" s="163"/>
      <c r="M20" s="163"/>
      <c r="N20" s="163"/>
      <c r="O20" s="163"/>
      <c r="P20" s="166"/>
      <c r="Q20" s="168"/>
      <c r="S20" s="169" t="s">
        <v>224</v>
      </c>
      <c r="T20" s="170" t="s">
        <v>169</v>
      </c>
    </row>
    <row r="21" spans="1:20" ht="24" customHeight="1">
      <c r="A21" s="163">
        <v>16</v>
      </c>
      <c r="B21" s="164"/>
      <c r="C21" s="164"/>
      <c r="D21" s="164"/>
      <c r="E21" s="165"/>
      <c r="F21" s="163"/>
      <c r="G21" s="163"/>
      <c r="H21" s="163"/>
      <c r="I21" s="163"/>
      <c r="J21" s="166"/>
      <c r="K21" s="167"/>
      <c r="L21" s="163"/>
      <c r="M21" s="163"/>
      <c r="N21" s="163"/>
      <c r="O21" s="163"/>
      <c r="P21" s="166"/>
      <c r="Q21" s="168"/>
      <c r="S21" s="169" t="s">
        <v>171</v>
      </c>
      <c r="T21" s="170" t="s">
        <v>172</v>
      </c>
    </row>
    <row r="22" spans="1:20" ht="24" customHeight="1">
      <c r="A22" s="163">
        <v>17</v>
      </c>
      <c r="B22" s="164"/>
      <c r="C22" s="164"/>
      <c r="D22" s="164"/>
      <c r="E22" s="165"/>
      <c r="F22" s="163"/>
      <c r="G22" s="163"/>
      <c r="H22" s="163"/>
      <c r="I22" s="163"/>
      <c r="J22" s="166"/>
      <c r="K22" s="167"/>
      <c r="L22" s="163"/>
      <c r="M22" s="163"/>
      <c r="N22" s="163"/>
      <c r="O22" s="163"/>
      <c r="P22" s="166"/>
      <c r="Q22" s="168"/>
      <c r="S22" s="169" t="s">
        <v>174</v>
      </c>
      <c r="T22" s="170" t="s">
        <v>175</v>
      </c>
    </row>
    <row r="23" spans="1:20" ht="24" customHeight="1" thickBot="1">
      <c r="A23" s="163">
        <v>18</v>
      </c>
      <c r="B23" s="164"/>
      <c r="C23" s="164"/>
      <c r="D23" s="164"/>
      <c r="E23" s="175"/>
      <c r="F23" s="176"/>
      <c r="G23" s="176"/>
      <c r="H23" s="176"/>
      <c r="I23" s="176"/>
      <c r="J23" s="177"/>
      <c r="K23" s="178"/>
      <c r="L23" s="176"/>
      <c r="M23" s="176"/>
      <c r="N23" s="176"/>
      <c r="O23" s="176"/>
      <c r="P23" s="177"/>
      <c r="Q23" s="168"/>
      <c r="S23" s="169" t="s">
        <v>225</v>
      </c>
      <c r="T23" s="170" t="s">
        <v>178</v>
      </c>
    </row>
    <row r="24" spans="1:20" ht="24" customHeight="1">
      <c r="A24" s="179"/>
      <c r="B24" s="180"/>
      <c r="C24" s="180"/>
      <c r="D24" s="180"/>
      <c r="E24" s="179"/>
      <c r="F24" s="179"/>
      <c r="G24" s="179"/>
      <c r="H24" s="179"/>
      <c r="I24" s="179"/>
      <c r="J24" s="179"/>
      <c r="K24" s="181"/>
      <c r="L24" s="179"/>
      <c r="M24" s="179"/>
      <c r="N24" s="179"/>
      <c r="O24" s="179"/>
      <c r="P24" s="179"/>
      <c r="Q24" s="179"/>
      <c r="S24" s="169" t="s">
        <v>226</v>
      </c>
      <c r="T24" s="170" t="s">
        <v>227</v>
      </c>
    </row>
    <row r="25" spans="1:20" ht="24" customHeight="1">
      <c r="A25" s="172"/>
      <c r="B25" s="144" t="s">
        <v>190</v>
      </c>
      <c r="C25" s="349" t="s">
        <v>59</v>
      </c>
      <c r="D25" s="350"/>
      <c r="E25" s="179"/>
      <c r="F25" s="179"/>
      <c r="G25" s="179"/>
      <c r="H25" s="179"/>
      <c r="I25" s="173">
        <f>COUNTA(I6:I23)</f>
        <v>0</v>
      </c>
      <c r="J25" s="173"/>
      <c r="K25" s="173"/>
      <c r="L25" s="173"/>
      <c r="M25" s="173"/>
      <c r="N25" s="179"/>
      <c r="O25" s="173">
        <f>COUNTA(O6:O23)</f>
        <v>0</v>
      </c>
      <c r="P25" s="173"/>
      <c r="Q25" s="182"/>
      <c r="S25" s="169" t="s">
        <v>185</v>
      </c>
      <c r="T25" s="170" t="s">
        <v>124</v>
      </c>
    </row>
    <row r="26" spans="3:20" ht="24" customHeight="1">
      <c r="C26" s="183" t="s">
        <v>63</v>
      </c>
      <c r="D26" s="183" t="s">
        <v>66</v>
      </c>
      <c r="S26" s="169" t="s">
        <v>229</v>
      </c>
      <c r="T26" s="170" t="s">
        <v>154</v>
      </c>
    </row>
    <row r="27" spans="3:20" ht="24" customHeight="1">
      <c r="C27" s="183" t="s">
        <v>70</v>
      </c>
      <c r="D27" s="183" t="s">
        <v>72</v>
      </c>
      <c r="S27" s="169"/>
      <c r="T27" s="170"/>
    </row>
    <row r="28" spans="3:20" ht="24" customHeight="1">
      <c r="C28" s="183" t="s">
        <v>68</v>
      </c>
      <c r="D28" s="183" t="s">
        <v>277</v>
      </c>
      <c r="S28" s="169"/>
      <c r="T28" s="170"/>
    </row>
    <row r="29" ht="24" customHeight="1"/>
    <row r="30" ht="24" customHeight="1"/>
    <row r="31" spans="19:20" ht="17.25">
      <c r="S31" s="169" t="s">
        <v>181</v>
      </c>
      <c r="T31" s="170" t="s">
        <v>126</v>
      </c>
    </row>
    <row r="32" spans="19:20" ht="17.25">
      <c r="S32" s="169" t="s">
        <v>185</v>
      </c>
      <c r="T32" s="170" t="s">
        <v>124</v>
      </c>
    </row>
    <row r="33" spans="19:20" ht="17.25">
      <c r="S33" s="169" t="s">
        <v>229</v>
      </c>
      <c r="T33" s="170" t="s">
        <v>134</v>
      </c>
    </row>
    <row r="34" spans="19:20" ht="17.25">
      <c r="S34" s="169" t="s">
        <v>230</v>
      </c>
      <c r="T34" s="170" t="s">
        <v>124</v>
      </c>
    </row>
    <row r="35" spans="19:20" ht="17.25">
      <c r="S35" s="169" t="s">
        <v>231</v>
      </c>
      <c r="T35" s="170" t="s">
        <v>154</v>
      </c>
    </row>
  </sheetData>
  <sheetProtection/>
  <mergeCells count="10">
    <mergeCell ref="C25:D25"/>
    <mergeCell ref="S1:T2"/>
    <mergeCell ref="A4:A5"/>
    <mergeCell ref="B4:B5"/>
    <mergeCell ref="C4:C5"/>
    <mergeCell ref="D4:D5"/>
    <mergeCell ref="E4:J4"/>
    <mergeCell ref="K4:P4"/>
    <mergeCell ref="Q4:Q5"/>
    <mergeCell ref="S4:T5"/>
  </mergeCells>
  <printOptions horizontalCentered="1"/>
  <pageMargins left="0.2755905511811024" right="0.1968503937007874" top="0.4330708661417323" bottom="0.1968503937007874" header="0.2755905511811024" footer="0.2362204724409449"/>
  <pageSetup fitToHeight="4"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AF35"/>
  <sheetViews>
    <sheetView tabSelected="1" view="pageBreakPreview" zoomScale="90" zoomScaleNormal="70" zoomScaleSheetLayoutView="90" zoomScalePageLayoutView="0" workbookViewId="0" topLeftCell="A1">
      <selection activeCell="S13" sqref="S13"/>
    </sheetView>
  </sheetViews>
  <sheetFormatPr defaultColWidth="9.00390625" defaultRowHeight="13.5"/>
  <cols>
    <col min="1" max="1" width="3.375" style="151" customWidth="1"/>
    <col min="2" max="2" width="8.75390625" style="151" hidden="1" customWidth="1"/>
    <col min="3" max="3" width="9.375" style="143" customWidth="1"/>
    <col min="4" max="4" width="12.375" style="143" customWidth="1"/>
    <col min="5" max="5" width="10.25390625" style="143" customWidth="1"/>
    <col min="6" max="9" width="5.875" style="152" customWidth="1"/>
    <col min="10" max="11" width="7.50390625" style="152" customWidth="1"/>
    <col min="12" max="15" width="5.875" style="152" customWidth="1"/>
    <col min="16" max="17" width="7.50390625" style="152" customWidth="1"/>
    <col min="18" max="18" width="2.25390625" style="184" customWidth="1"/>
    <col min="19" max="19" width="22.875" style="184" customWidth="1"/>
    <col min="20" max="20" width="2.125" style="151" customWidth="1"/>
    <col min="21" max="21" width="10.375" style="185" customWidth="1"/>
    <col min="22" max="22" width="23.125" style="186" customWidth="1"/>
    <col min="23" max="23" width="3.375" style="151" customWidth="1"/>
    <col min="24" max="24" width="8.75390625" style="151" customWidth="1"/>
    <col min="25" max="25" width="12.50390625" style="152" customWidth="1"/>
    <col min="26" max="26" width="12.50390625" style="151" customWidth="1"/>
    <col min="27" max="27" width="4.375" style="151" customWidth="1"/>
    <col min="28" max="28" width="3.375" style="151" customWidth="1"/>
    <col min="29" max="29" width="8.75390625" style="151" customWidth="1"/>
    <col min="30" max="30" width="12.50390625" style="152" customWidth="1"/>
    <col min="31" max="31" width="12.50390625" style="151" customWidth="1"/>
    <col min="32" max="32" width="6.75390625" style="151" customWidth="1"/>
    <col min="33" max="16384" width="9.00390625" style="151" customWidth="1"/>
  </cols>
  <sheetData>
    <row r="1" spans="1:22" s="141" customFormat="1" ht="23.25" customHeight="1">
      <c r="A1" s="135" t="s">
        <v>278</v>
      </c>
      <c r="B1" s="137"/>
      <c r="C1" s="136"/>
      <c r="D1" s="136"/>
      <c r="E1" s="136"/>
      <c r="F1" s="137"/>
      <c r="G1" s="137"/>
      <c r="H1" s="137"/>
      <c r="I1" s="137"/>
      <c r="J1" s="137"/>
      <c r="K1" s="137"/>
      <c r="L1" s="137"/>
      <c r="M1" s="137"/>
      <c r="N1" s="137"/>
      <c r="O1" s="137"/>
      <c r="P1" s="137"/>
      <c r="Q1" s="137"/>
      <c r="R1" s="138" t="s">
        <v>188</v>
      </c>
      <c r="S1" s="187" t="s">
        <v>232</v>
      </c>
      <c r="T1" s="140"/>
      <c r="U1" s="351" t="s">
        <v>189</v>
      </c>
      <c r="V1" s="352"/>
    </row>
    <row r="2" spans="1:32" ht="26.25" customHeight="1">
      <c r="A2" s="142"/>
      <c r="B2" s="142"/>
      <c r="D2" s="144"/>
      <c r="E2" s="144" t="s">
        <v>190</v>
      </c>
      <c r="F2" s="145" t="s">
        <v>233</v>
      </c>
      <c r="G2" s="146" t="s">
        <v>234</v>
      </c>
      <c r="H2" s="147" t="s">
        <v>235</v>
      </c>
      <c r="I2" s="148"/>
      <c r="J2" s="142"/>
      <c r="K2" s="142"/>
      <c r="L2" s="142"/>
      <c r="M2" s="142"/>
      <c r="N2" s="142"/>
      <c r="O2" s="148"/>
      <c r="P2" s="142"/>
      <c r="Q2" s="142"/>
      <c r="R2" s="149" t="s">
        <v>194</v>
      </c>
      <c r="S2" s="188" t="s">
        <v>236</v>
      </c>
      <c r="U2" s="352"/>
      <c r="V2" s="352"/>
      <c r="AF2" s="153"/>
    </row>
    <row r="3" spans="1:32" ht="4.5" customHeight="1" thickBot="1">
      <c r="A3" s="154"/>
      <c r="B3" s="154"/>
      <c r="C3" s="155"/>
      <c r="D3" s="156"/>
      <c r="E3" s="156"/>
      <c r="F3" s="142"/>
      <c r="G3" s="142"/>
      <c r="H3" s="142"/>
      <c r="I3" s="142"/>
      <c r="J3" s="142"/>
      <c r="K3" s="142"/>
      <c r="L3" s="142"/>
      <c r="M3" s="142"/>
      <c r="N3" s="142"/>
      <c r="O3" s="142"/>
      <c r="P3" s="142"/>
      <c r="Q3" s="142"/>
      <c r="R3" s="157"/>
      <c r="S3" s="158"/>
      <c r="U3" s="159"/>
      <c r="V3" s="151"/>
      <c r="AF3" s="153"/>
    </row>
    <row r="4" spans="1:32" ht="24.75" customHeight="1">
      <c r="A4" s="353" t="s">
        <v>195</v>
      </c>
      <c r="B4" s="189" t="s">
        <v>237</v>
      </c>
      <c r="C4" s="355" t="s">
        <v>196</v>
      </c>
      <c r="D4" s="355" t="s">
        <v>197</v>
      </c>
      <c r="E4" s="374" t="s">
        <v>198</v>
      </c>
      <c r="F4" s="359" t="s">
        <v>274</v>
      </c>
      <c r="G4" s="360"/>
      <c r="H4" s="360"/>
      <c r="I4" s="360"/>
      <c r="J4" s="360"/>
      <c r="K4" s="361"/>
      <c r="L4" s="359" t="s">
        <v>275</v>
      </c>
      <c r="M4" s="360"/>
      <c r="N4" s="360"/>
      <c r="O4" s="360"/>
      <c r="P4" s="360"/>
      <c r="Q4" s="361"/>
      <c r="R4" s="370" t="s">
        <v>199</v>
      </c>
      <c r="S4" s="371"/>
      <c r="U4" s="364" t="s">
        <v>78</v>
      </c>
      <c r="V4" s="365"/>
      <c r="AF4" s="141"/>
    </row>
    <row r="5" spans="1:32" ht="31.5" customHeight="1">
      <c r="A5" s="354"/>
      <c r="B5" s="189"/>
      <c r="C5" s="356"/>
      <c r="D5" s="356"/>
      <c r="E5" s="375"/>
      <c r="F5" s="160" t="s">
        <v>200</v>
      </c>
      <c r="G5" s="161" t="s">
        <v>201</v>
      </c>
      <c r="H5" s="161" t="s">
        <v>202</v>
      </c>
      <c r="I5" s="161" t="s">
        <v>203</v>
      </c>
      <c r="J5" s="161" t="s">
        <v>204</v>
      </c>
      <c r="K5" s="162" t="s">
        <v>205</v>
      </c>
      <c r="L5" s="160" t="s">
        <v>200</v>
      </c>
      <c r="M5" s="161" t="s">
        <v>201</v>
      </c>
      <c r="N5" s="161" t="s">
        <v>202</v>
      </c>
      <c r="O5" s="161" t="s">
        <v>203</v>
      </c>
      <c r="P5" s="161" t="s">
        <v>204</v>
      </c>
      <c r="Q5" s="162" t="s">
        <v>205</v>
      </c>
      <c r="R5" s="372"/>
      <c r="S5" s="373"/>
      <c r="U5" s="366"/>
      <c r="V5" s="367"/>
      <c r="AF5" s="141"/>
    </row>
    <row r="6" spans="1:32" ht="24" customHeight="1">
      <c r="A6" s="163">
        <v>1</v>
      </c>
      <c r="B6" s="163">
        <v>2008005</v>
      </c>
      <c r="C6" s="190" t="s">
        <v>238</v>
      </c>
      <c r="D6" s="191" t="s">
        <v>239</v>
      </c>
      <c r="E6" s="192" t="s">
        <v>240</v>
      </c>
      <c r="F6" s="193"/>
      <c r="G6" s="194"/>
      <c r="H6" s="194"/>
      <c r="I6" s="194"/>
      <c r="J6" s="194"/>
      <c r="K6" s="195"/>
      <c r="L6" s="196"/>
      <c r="M6" s="197" t="s">
        <v>192</v>
      </c>
      <c r="N6" s="198"/>
      <c r="O6" s="183" t="s">
        <v>63</v>
      </c>
      <c r="P6" s="145" t="s">
        <v>241</v>
      </c>
      <c r="Q6" s="199" t="s">
        <v>242</v>
      </c>
      <c r="R6" s="200"/>
      <c r="S6" s="201" t="s">
        <v>243</v>
      </c>
      <c r="U6" s="169" t="s">
        <v>206</v>
      </c>
      <c r="V6" s="170" t="s">
        <v>83</v>
      </c>
      <c r="AF6" s="171"/>
    </row>
    <row r="7" spans="1:32" ht="24" customHeight="1">
      <c r="A7" s="163">
        <v>2</v>
      </c>
      <c r="B7" s="163">
        <v>2008006</v>
      </c>
      <c r="C7" s="198" t="s">
        <v>244</v>
      </c>
      <c r="D7" s="202" t="s">
        <v>245</v>
      </c>
      <c r="E7" s="203" t="s">
        <v>246</v>
      </c>
      <c r="F7" s="204" t="s">
        <v>233</v>
      </c>
      <c r="G7" s="198"/>
      <c r="H7" s="205"/>
      <c r="I7" s="183" t="s">
        <v>63</v>
      </c>
      <c r="J7" s="163"/>
      <c r="K7" s="166"/>
      <c r="L7" s="204" t="s">
        <v>233</v>
      </c>
      <c r="M7" s="198"/>
      <c r="N7" s="198"/>
      <c r="O7" s="183" t="s">
        <v>63</v>
      </c>
      <c r="P7" s="145" t="s">
        <v>247</v>
      </c>
      <c r="Q7" s="199" t="s">
        <v>248</v>
      </c>
      <c r="R7" s="206"/>
      <c r="S7" s="207" t="s">
        <v>249</v>
      </c>
      <c r="U7" s="169" t="s">
        <v>207</v>
      </c>
      <c r="V7" s="170" t="s">
        <v>208</v>
      </c>
      <c r="AF7" s="171"/>
    </row>
    <row r="8" spans="1:32" ht="24" customHeight="1">
      <c r="A8" s="163">
        <v>3</v>
      </c>
      <c r="B8" s="163">
        <v>2008022</v>
      </c>
      <c r="C8" s="198" t="s">
        <v>250</v>
      </c>
      <c r="D8" s="202" t="s">
        <v>251</v>
      </c>
      <c r="E8" s="203" t="s">
        <v>252</v>
      </c>
      <c r="F8" s="193"/>
      <c r="G8" s="194"/>
      <c r="H8" s="194"/>
      <c r="I8" s="194"/>
      <c r="J8" s="194"/>
      <c r="K8" s="195"/>
      <c r="L8" s="204" t="s">
        <v>233</v>
      </c>
      <c r="M8" s="198"/>
      <c r="N8" s="198"/>
      <c r="O8" s="183" t="s">
        <v>68</v>
      </c>
      <c r="P8" s="169" t="s">
        <v>156</v>
      </c>
      <c r="Q8" s="166"/>
      <c r="R8" s="368"/>
      <c r="S8" s="369"/>
      <c r="U8" s="169" t="s">
        <v>209</v>
      </c>
      <c r="V8" s="170" t="s">
        <v>210</v>
      </c>
      <c r="AF8" s="171"/>
    </row>
    <row r="9" spans="1:32" ht="24" customHeight="1">
      <c r="A9" s="163">
        <v>4</v>
      </c>
      <c r="B9" s="163">
        <v>2008028</v>
      </c>
      <c r="C9" s="198" t="s">
        <v>253</v>
      </c>
      <c r="D9" s="202" t="s">
        <v>254</v>
      </c>
      <c r="E9" s="208" t="s">
        <v>255</v>
      </c>
      <c r="F9" s="209"/>
      <c r="G9" s="197" t="s">
        <v>234</v>
      </c>
      <c r="H9" s="205"/>
      <c r="I9" s="183" t="s">
        <v>63</v>
      </c>
      <c r="J9" s="163"/>
      <c r="K9" s="166"/>
      <c r="L9" s="204" t="s">
        <v>233</v>
      </c>
      <c r="M9" s="198"/>
      <c r="N9" s="198"/>
      <c r="O9" s="183" t="s">
        <v>63</v>
      </c>
      <c r="P9" s="210" t="s">
        <v>234</v>
      </c>
      <c r="Q9" s="211" t="s">
        <v>234</v>
      </c>
      <c r="R9" s="212"/>
      <c r="S9" s="207" t="s">
        <v>256</v>
      </c>
      <c r="U9" s="169" t="s">
        <v>211</v>
      </c>
      <c r="V9" s="170" t="s">
        <v>108</v>
      </c>
      <c r="AF9" s="171"/>
    </row>
    <row r="10" spans="1:32" ht="24" customHeight="1">
      <c r="A10" s="163">
        <v>5</v>
      </c>
      <c r="B10" s="163">
        <v>2008044</v>
      </c>
      <c r="C10" s="198" t="s">
        <v>257</v>
      </c>
      <c r="D10" s="202" t="s">
        <v>258</v>
      </c>
      <c r="E10" s="203"/>
      <c r="F10" s="193"/>
      <c r="G10" s="194"/>
      <c r="H10" s="194"/>
      <c r="I10" s="194"/>
      <c r="J10" s="194"/>
      <c r="K10" s="195"/>
      <c r="L10" s="204" t="s">
        <v>233</v>
      </c>
      <c r="M10" s="198"/>
      <c r="N10" s="198"/>
      <c r="O10" s="183" t="s">
        <v>63</v>
      </c>
      <c r="P10" s="213" t="s">
        <v>259</v>
      </c>
      <c r="Q10" s="199"/>
      <c r="R10" s="206"/>
      <c r="S10" s="207"/>
      <c r="U10" s="169" t="s">
        <v>212</v>
      </c>
      <c r="V10" s="170" t="s">
        <v>120</v>
      </c>
      <c r="AF10" s="171"/>
    </row>
    <row r="11" spans="1:32" ht="24" customHeight="1">
      <c r="A11" s="163">
        <v>6</v>
      </c>
      <c r="B11" s="163">
        <v>2008144</v>
      </c>
      <c r="C11" s="198" t="s">
        <v>260</v>
      </c>
      <c r="D11" s="202" t="s">
        <v>258</v>
      </c>
      <c r="E11" s="214"/>
      <c r="F11" s="193"/>
      <c r="G11" s="194"/>
      <c r="H11" s="194"/>
      <c r="I11" s="194"/>
      <c r="J11" s="194"/>
      <c r="K11" s="195"/>
      <c r="L11" s="204" t="s">
        <v>233</v>
      </c>
      <c r="M11" s="198"/>
      <c r="N11" s="198"/>
      <c r="O11" s="183" t="s">
        <v>63</v>
      </c>
      <c r="P11" s="145" t="s">
        <v>261</v>
      </c>
      <c r="Q11" s="199" t="s">
        <v>262</v>
      </c>
      <c r="R11" s="206"/>
      <c r="S11" s="207"/>
      <c r="U11" s="169" t="s">
        <v>213</v>
      </c>
      <c r="V11" s="170" t="s">
        <v>214</v>
      </c>
      <c r="AF11" s="171"/>
    </row>
    <row r="12" spans="1:32" ht="24" customHeight="1">
      <c r="A12" s="163">
        <v>7</v>
      </c>
      <c r="B12" s="163">
        <v>2008145</v>
      </c>
      <c r="C12" s="198" t="s">
        <v>263</v>
      </c>
      <c r="D12" s="202" t="s">
        <v>258</v>
      </c>
      <c r="E12" s="214"/>
      <c r="F12" s="209"/>
      <c r="G12" s="198"/>
      <c r="H12" s="215" t="s">
        <v>235</v>
      </c>
      <c r="I12" s="183" t="s">
        <v>70</v>
      </c>
      <c r="J12" s="163"/>
      <c r="K12" s="166"/>
      <c r="L12" s="209"/>
      <c r="M12" s="198"/>
      <c r="N12" s="216" t="s">
        <v>235</v>
      </c>
      <c r="O12" s="183" t="s">
        <v>63</v>
      </c>
      <c r="P12" s="145" t="s">
        <v>264</v>
      </c>
      <c r="Q12" s="199" t="s">
        <v>265</v>
      </c>
      <c r="R12" s="206"/>
      <c r="S12" s="207"/>
      <c r="U12" s="169" t="s">
        <v>215</v>
      </c>
      <c r="V12" s="170" t="s">
        <v>130</v>
      </c>
      <c r="AF12" s="171"/>
    </row>
    <row r="13" spans="1:32" ht="24" customHeight="1">
      <c r="A13" s="163">
        <v>8</v>
      </c>
      <c r="B13" s="163">
        <v>2008008</v>
      </c>
      <c r="C13" s="198" t="s">
        <v>266</v>
      </c>
      <c r="D13" s="202" t="s">
        <v>258</v>
      </c>
      <c r="E13" s="214"/>
      <c r="F13" s="204" t="s">
        <v>233</v>
      </c>
      <c r="G13" s="198"/>
      <c r="H13" s="205"/>
      <c r="I13" s="183" t="s">
        <v>72</v>
      </c>
      <c r="J13" s="163"/>
      <c r="K13" s="166"/>
      <c r="L13" s="204" t="s">
        <v>233</v>
      </c>
      <c r="M13" s="198"/>
      <c r="N13" s="198"/>
      <c r="O13" s="183" t="s">
        <v>66</v>
      </c>
      <c r="P13" s="145" t="s">
        <v>261</v>
      </c>
      <c r="Q13" s="199" t="s">
        <v>267</v>
      </c>
      <c r="R13" s="206"/>
      <c r="S13" s="207" t="s">
        <v>268</v>
      </c>
      <c r="U13" s="169" t="s">
        <v>133</v>
      </c>
      <c r="V13" s="170" t="s">
        <v>134</v>
      </c>
      <c r="AF13" s="171"/>
    </row>
    <row r="14" spans="1:32" ht="24" customHeight="1">
      <c r="A14" s="163">
        <v>9</v>
      </c>
      <c r="B14" s="163">
        <v>2008034</v>
      </c>
      <c r="C14" s="198" t="s">
        <v>269</v>
      </c>
      <c r="D14" s="202" t="s">
        <v>258</v>
      </c>
      <c r="E14" s="217"/>
      <c r="F14" s="193"/>
      <c r="G14" s="194"/>
      <c r="H14" s="194"/>
      <c r="I14" s="194"/>
      <c r="J14" s="194"/>
      <c r="K14" s="195"/>
      <c r="L14" s="204" t="s">
        <v>233</v>
      </c>
      <c r="M14" s="198"/>
      <c r="N14" s="198"/>
      <c r="O14" s="183" t="s">
        <v>66</v>
      </c>
      <c r="P14" s="145" t="s">
        <v>264</v>
      </c>
      <c r="Q14" s="199" t="s">
        <v>265</v>
      </c>
      <c r="R14" s="206"/>
      <c r="S14" s="207" t="s">
        <v>270</v>
      </c>
      <c r="U14" s="169" t="s">
        <v>216</v>
      </c>
      <c r="V14" s="170" t="s">
        <v>139</v>
      </c>
      <c r="AF14" s="171"/>
    </row>
    <row r="15" spans="1:32" ht="24" customHeight="1">
      <c r="A15" s="163">
        <v>10</v>
      </c>
      <c r="B15" s="163">
        <v>2008040</v>
      </c>
      <c r="C15" s="198" t="s">
        <v>271</v>
      </c>
      <c r="D15" s="202" t="s">
        <v>258</v>
      </c>
      <c r="E15" s="217"/>
      <c r="F15" s="193"/>
      <c r="G15" s="194"/>
      <c r="H15" s="194"/>
      <c r="I15" s="194"/>
      <c r="J15" s="194"/>
      <c r="K15" s="195"/>
      <c r="L15" s="204" t="s">
        <v>233</v>
      </c>
      <c r="M15" s="198"/>
      <c r="N15" s="198"/>
      <c r="O15" s="183" t="s">
        <v>63</v>
      </c>
      <c r="P15" s="145" t="s">
        <v>261</v>
      </c>
      <c r="Q15" s="199" t="s">
        <v>272</v>
      </c>
      <c r="R15" s="206"/>
      <c r="S15" s="207"/>
      <c r="U15" s="169" t="s">
        <v>217</v>
      </c>
      <c r="V15" s="170" t="s">
        <v>218</v>
      </c>
      <c r="AF15" s="171"/>
    </row>
    <row r="16" spans="1:32" ht="24" customHeight="1">
      <c r="A16" s="163">
        <v>11</v>
      </c>
      <c r="B16" s="163">
        <v>2008040</v>
      </c>
      <c r="C16" s="218"/>
      <c r="D16" s="218"/>
      <c r="E16" s="219"/>
      <c r="F16" s="193"/>
      <c r="G16" s="194"/>
      <c r="H16" s="194"/>
      <c r="I16" s="194"/>
      <c r="J16" s="194"/>
      <c r="K16" s="195"/>
      <c r="L16" s="220"/>
      <c r="M16" s="194"/>
      <c r="N16" s="194"/>
      <c r="O16" s="194"/>
      <c r="P16" s="194"/>
      <c r="Q16" s="195"/>
      <c r="R16" s="368"/>
      <c r="S16" s="369"/>
      <c r="U16" s="169" t="s">
        <v>219</v>
      </c>
      <c r="V16" s="170" t="s">
        <v>150</v>
      </c>
      <c r="AF16" s="171"/>
    </row>
    <row r="17" spans="1:30" s="172" customFormat="1" ht="24" customHeight="1">
      <c r="A17" s="163">
        <v>12</v>
      </c>
      <c r="B17" s="163">
        <v>2008040</v>
      </c>
      <c r="C17" s="218"/>
      <c r="D17" s="218"/>
      <c r="E17" s="219"/>
      <c r="F17" s="193"/>
      <c r="G17" s="194"/>
      <c r="H17" s="194"/>
      <c r="I17" s="194"/>
      <c r="J17" s="194"/>
      <c r="K17" s="195"/>
      <c r="L17" s="220"/>
      <c r="M17" s="194"/>
      <c r="N17" s="194"/>
      <c r="O17" s="194"/>
      <c r="P17" s="194"/>
      <c r="Q17" s="195"/>
      <c r="R17" s="368"/>
      <c r="S17" s="369"/>
      <c r="U17" s="169" t="s">
        <v>220</v>
      </c>
      <c r="V17" s="170" t="s">
        <v>154</v>
      </c>
      <c r="Y17" s="173"/>
      <c r="AD17" s="173"/>
    </row>
    <row r="18" spans="1:22" ht="24" customHeight="1">
      <c r="A18" s="163">
        <v>13</v>
      </c>
      <c r="B18" s="163">
        <v>2008040</v>
      </c>
      <c r="C18" s="218"/>
      <c r="D18" s="218"/>
      <c r="E18" s="219"/>
      <c r="F18" s="193"/>
      <c r="G18" s="194"/>
      <c r="H18" s="194"/>
      <c r="I18" s="194"/>
      <c r="J18" s="194"/>
      <c r="K18" s="195"/>
      <c r="L18" s="220"/>
      <c r="M18" s="194"/>
      <c r="N18" s="194"/>
      <c r="O18" s="194"/>
      <c r="P18" s="194"/>
      <c r="Q18" s="195"/>
      <c r="R18" s="368"/>
      <c r="S18" s="369"/>
      <c r="U18" s="169" t="s">
        <v>156</v>
      </c>
      <c r="V18" s="170" t="s">
        <v>221</v>
      </c>
    </row>
    <row r="19" spans="1:22" ht="24" customHeight="1">
      <c r="A19" s="163">
        <v>14</v>
      </c>
      <c r="B19" s="163">
        <v>2008040</v>
      </c>
      <c r="C19" s="218"/>
      <c r="D19" s="218"/>
      <c r="E19" s="219"/>
      <c r="F19" s="193"/>
      <c r="G19" s="194"/>
      <c r="H19" s="194"/>
      <c r="I19" s="194"/>
      <c r="J19" s="194"/>
      <c r="K19" s="195"/>
      <c r="L19" s="220"/>
      <c r="M19" s="194"/>
      <c r="N19" s="194"/>
      <c r="O19" s="194"/>
      <c r="P19" s="194"/>
      <c r="Q19" s="195"/>
      <c r="R19" s="368"/>
      <c r="S19" s="369"/>
      <c r="U19" s="169" t="s">
        <v>222</v>
      </c>
      <c r="V19" s="170" t="s">
        <v>223</v>
      </c>
    </row>
    <row r="20" spans="1:22" ht="24" customHeight="1">
      <c r="A20" s="163">
        <v>15</v>
      </c>
      <c r="B20" s="163">
        <v>2008040</v>
      </c>
      <c r="C20" s="218"/>
      <c r="D20" s="218"/>
      <c r="E20" s="219"/>
      <c r="F20" s="193"/>
      <c r="G20" s="194"/>
      <c r="H20" s="194"/>
      <c r="I20" s="194"/>
      <c r="J20" s="194"/>
      <c r="K20" s="195"/>
      <c r="L20" s="220"/>
      <c r="M20" s="194"/>
      <c r="N20" s="194"/>
      <c r="O20" s="194"/>
      <c r="P20" s="194"/>
      <c r="Q20" s="195"/>
      <c r="R20" s="368"/>
      <c r="S20" s="369"/>
      <c r="U20" s="169" t="s">
        <v>224</v>
      </c>
      <c r="V20" s="170" t="s">
        <v>169</v>
      </c>
    </row>
    <row r="21" spans="1:22" ht="24" customHeight="1">
      <c r="A21" s="163">
        <v>16</v>
      </c>
      <c r="B21" s="163">
        <v>2008040</v>
      </c>
      <c r="C21" s="218"/>
      <c r="D21" s="218"/>
      <c r="E21" s="219"/>
      <c r="F21" s="193"/>
      <c r="G21" s="194"/>
      <c r="H21" s="194"/>
      <c r="I21" s="194"/>
      <c r="J21" s="194"/>
      <c r="K21" s="195"/>
      <c r="L21" s="220"/>
      <c r="M21" s="194"/>
      <c r="N21" s="194"/>
      <c r="O21" s="194"/>
      <c r="P21" s="194"/>
      <c r="Q21" s="195"/>
      <c r="R21" s="368"/>
      <c r="S21" s="369"/>
      <c r="U21" s="169" t="s">
        <v>171</v>
      </c>
      <c r="V21" s="170" t="s">
        <v>172</v>
      </c>
    </row>
    <row r="22" spans="1:22" ht="24" customHeight="1">
      <c r="A22" s="163">
        <v>17</v>
      </c>
      <c r="B22" s="163">
        <v>2008040</v>
      </c>
      <c r="C22" s="218"/>
      <c r="D22" s="218"/>
      <c r="E22" s="219"/>
      <c r="F22" s="193"/>
      <c r="G22" s="194"/>
      <c r="H22" s="194"/>
      <c r="I22" s="194"/>
      <c r="J22" s="194"/>
      <c r="K22" s="195"/>
      <c r="L22" s="220"/>
      <c r="M22" s="194"/>
      <c r="N22" s="194"/>
      <c r="O22" s="194"/>
      <c r="P22" s="194"/>
      <c r="Q22" s="195"/>
      <c r="R22" s="368"/>
      <c r="S22" s="369"/>
      <c r="U22" s="169" t="s">
        <v>174</v>
      </c>
      <c r="V22" s="170" t="s">
        <v>175</v>
      </c>
    </row>
    <row r="23" spans="1:22" ht="24" customHeight="1" thickBot="1">
      <c r="A23" s="163">
        <v>18</v>
      </c>
      <c r="B23" s="163">
        <v>2008040</v>
      </c>
      <c r="C23" s="218"/>
      <c r="D23" s="218"/>
      <c r="E23" s="219"/>
      <c r="F23" s="221"/>
      <c r="G23" s="222"/>
      <c r="H23" s="222"/>
      <c r="I23" s="222"/>
      <c r="J23" s="222"/>
      <c r="K23" s="223"/>
      <c r="L23" s="224"/>
      <c r="M23" s="222"/>
      <c r="N23" s="222"/>
      <c r="O23" s="222"/>
      <c r="P23" s="222"/>
      <c r="Q23" s="223"/>
      <c r="R23" s="368"/>
      <c r="S23" s="369"/>
      <c r="U23" s="169" t="s">
        <v>273</v>
      </c>
      <c r="V23" s="170" t="s">
        <v>178</v>
      </c>
    </row>
    <row r="24" spans="1:22" ht="24" customHeight="1">
      <c r="A24" s="179"/>
      <c r="B24" s="179"/>
      <c r="C24" s="180"/>
      <c r="D24" s="180"/>
      <c r="E24" s="180"/>
      <c r="F24" s="179"/>
      <c r="G24" s="179"/>
      <c r="H24" s="179"/>
      <c r="I24" s="179"/>
      <c r="J24" s="179"/>
      <c r="K24" s="179"/>
      <c r="L24" s="181"/>
      <c r="M24" s="179"/>
      <c r="N24" s="179"/>
      <c r="O24" s="179"/>
      <c r="P24" s="179"/>
      <c r="Q24" s="179"/>
      <c r="R24" s="179"/>
      <c r="S24" s="179"/>
      <c r="U24" s="169" t="s">
        <v>181</v>
      </c>
      <c r="V24" s="170" t="s">
        <v>126</v>
      </c>
    </row>
    <row r="25" spans="1:22" ht="24" customHeight="1">
      <c r="A25" s="172"/>
      <c r="B25" s="172"/>
      <c r="C25" s="144" t="s">
        <v>190</v>
      </c>
      <c r="D25" s="349" t="s">
        <v>59</v>
      </c>
      <c r="E25" s="350"/>
      <c r="F25" s="179"/>
      <c r="G25" s="179"/>
      <c r="H25" s="179"/>
      <c r="I25" s="179"/>
      <c r="J25" s="173">
        <f>COUNTA(J6:J23)</f>
        <v>0</v>
      </c>
      <c r="K25" s="173"/>
      <c r="L25" s="173"/>
      <c r="M25" s="173"/>
      <c r="N25" s="173"/>
      <c r="O25" s="179"/>
      <c r="P25" s="173">
        <f>COUNTA(P6:P23)</f>
        <v>10</v>
      </c>
      <c r="Q25" s="173"/>
      <c r="R25" s="182"/>
      <c r="S25" s="182"/>
      <c r="U25" s="169" t="s">
        <v>185</v>
      </c>
      <c r="V25" s="170" t="s">
        <v>124</v>
      </c>
    </row>
    <row r="26" spans="4:22" ht="24" customHeight="1">
      <c r="D26" s="183" t="s">
        <v>63</v>
      </c>
      <c r="E26" s="183" t="s">
        <v>66</v>
      </c>
      <c r="U26" s="169" t="s">
        <v>229</v>
      </c>
      <c r="V26" s="170" t="s">
        <v>154</v>
      </c>
    </row>
    <row r="27" spans="4:22" ht="24" customHeight="1">
      <c r="D27" s="183" t="s">
        <v>70</v>
      </c>
      <c r="E27" s="183" t="s">
        <v>72</v>
      </c>
      <c r="U27" s="169"/>
      <c r="V27" s="170"/>
    </row>
    <row r="28" spans="4:22" ht="24" customHeight="1">
      <c r="D28" s="183" t="s">
        <v>68</v>
      </c>
      <c r="E28" s="183" t="s">
        <v>277</v>
      </c>
      <c r="U28" s="169"/>
      <c r="V28" s="170"/>
    </row>
    <row r="29" ht="24" customHeight="1"/>
    <row r="30" ht="24" customHeight="1"/>
    <row r="31" spans="21:22" ht="17.25">
      <c r="U31" s="169" t="s">
        <v>181</v>
      </c>
      <c r="V31" s="170" t="s">
        <v>126</v>
      </c>
    </row>
    <row r="32" spans="21:22" ht="17.25">
      <c r="U32" s="169" t="s">
        <v>185</v>
      </c>
      <c r="V32" s="170" t="s">
        <v>228</v>
      </c>
    </row>
    <row r="33" spans="21:22" ht="17.25">
      <c r="U33" s="169" t="s">
        <v>229</v>
      </c>
      <c r="V33" s="170" t="s">
        <v>134</v>
      </c>
    </row>
    <row r="34" spans="21:22" ht="17.25">
      <c r="U34" s="169" t="s">
        <v>230</v>
      </c>
      <c r="V34" s="170" t="s">
        <v>124</v>
      </c>
    </row>
    <row r="35" spans="21:22" ht="17.25">
      <c r="U35" s="169" t="s">
        <v>231</v>
      </c>
      <c r="V35" s="170" t="s">
        <v>154</v>
      </c>
    </row>
  </sheetData>
  <sheetProtection/>
  <mergeCells count="19">
    <mergeCell ref="U4:V5"/>
    <mergeCell ref="R20:S20"/>
    <mergeCell ref="R21:S21"/>
    <mergeCell ref="U1:V2"/>
    <mergeCell ref="A4:A5"/>
    <mergeCell ref="C4:C5"/>
    <mergeCell ref="D4:D5"/>
    <mergeCell ref="E4:E5"/>
    <mergeCell ref="F4:K4"/>
    <mergeCell ref="L4:Q4"/>
    <mergeCell ref="R19:S19"/>
    <mergeCell ref="R4:S5"/>
    <mergeCell ref="R22:S22"/>
    <mergeCell ref="R23:S23"/>
    <mergeCell ref="D25:E25"/>
    <mergeCell ref="R8:S8"/>
    <mergeCell ref="R16:S16"/>
    <mergeCell ref="R17:S17"/>
    <mergeCell ref="R18:S18"/>
  </mergeCells>
  <printOptions horizontalCentered="1"/>
  <pageMargins left="0.29" right="0.19" top="0.45" bottom="0.2" header="0.26" footer="0.25"/>
  <pageSetup fitToHeight="4" horizontalDpi="600" verticalDpi="600" orientation="landscape" paperSize="9" scale="83"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MouseComputer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ishigame</dc:creator>
  <cp:keywords/>
  <dc:description/>
  <cp:lastModifiedBy>NPO法人未来事務局</cp:lastModifiedBy>
  <cp:lastPrinted>2013-05-02T06:53:04Z</cp:lastPrinted>
  <dcterms:created xsi:type="dcterms:W3CDTF">2012-05-09T01:59:02Z</dcterms:created>
  <dcterms:modified xsi:type="dcterms:W3CDTF">2015-04-16T01:36:45Z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